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7\"/>
    </mc:Choice>
  </mc:AlternateContent>
  <bookViews>
    <workbookView xWindow="0" yWindow="0" windowWidth="20460" windowHeight="7380"/>
  </bookViews>
  <sheets>
    <sheet name="Sheet1" sheetId="1" r:id="rId1"/>
    <sheet name="shape" sheetId="2" r:id="rId2"/>
  </sheets>
  <definedNames>
    <definedName name="_xlchart.0" hidden="1">shape!$B$2:$B$631</definedName>
    <definedName name="_xlchart.1" hidden="1">shape!$C$2:$C$631</definedName>
    <definedName name="_xlchart.2" hidden="1">shape!$F$2:$F$281</definedName>
    <definedName name="_xlchart.3" hidden="1">shape!$G$2:$G$281</definedName>
    <definedName name="_xlchart.4" hidden="1">shape!$H$9:$H$16</definedName>
    <definedName name="_xlchart.5" hidden="1">shape!$I$9:$I$16</definedName>
  </definedName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G4" i="1" s="1"/>
  <c r="H4" i="1" s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G27" i="1" s="1"/>
  <c r="H27" i="1" s="1"/>
  <c r="E28" i="1"/>
  <c r="E29" i="1"/>
  <c r="G29" i="1" s="1"/>
  <c r="H29" i="1" s="1"/>
  <c r="E30" i="1"/>
  <c r="E31" i="1"/>
  <c r="E32" i="1"/>
  <c r="G32" i="1" s="1"/>
  <c r="H32" i="1" s="1"/>
  <c r="E33" i="1"/>
  <c r="E34" i="1"/>
  <c r="E35" i="1"/>
  <c r="G35" i="1" s="1"/>
  <c r="H35" i="1" s="1"/>
  <c r="E36" i="1"/>
  <c r="E37" i="1"/>
  <c r="E38" i="1"/>
  <c r="E39" i="1"/>
  <c r="E40" i="1"/>
  <c r="G40" i="1" s="1"/>
  <c r="H40" i="1" s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G60" i="1" s="1"/>
  <c r="H60" i="1" s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15" i="1"/>
  <c r="H15" i="1" s="1"/>
  <c r="P32" i="1" l="1"/>
  <c r="Q32" i="1" s="1"/>
  <c r="P10" i="1"/>
  <c r="Q10" i="1" s="1"/>
  <c r="G68" i="1"/>
  <c r="H68" i="1" s="1"/>
  <c r="G36" i="1"/>
  <c r="H36" i="1" s="1"/>
  <c r="G24" i="1"/>
  <c r="H24" i="1" s="1"/>
  <c r="P16" i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O13" i="1" s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M24" i="1"/>
  <c r="CM25" i="1"/>
  <c r="CO25" i="1" s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B12" i="1"/>
  <c r="BD12" i="1" s="1"/>
  <c r="BE12" i="1" s="1"/>
  <c r="BB13" i="1"/>
  <c r="BD13" i="1" s="1"/>
  <c r="BE13" i="1" s="1"/>
  <c r="BB14" i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24" i="1" l="1"/>
  <c r="BD20" i="1"/>
  <c r="BE20" i="1" s="1"/>
  <c r="CO23" i="1"/>
  <c r="CO14" i="1"/>
  <c r="BW30" i="1"/>
  <c r="BD14" i="1"/>
  <c r="BE14" i="1" s="1"/>
  <c r="BD31" i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14" i="1" l="1"/>
  <c r="AJ13" i="1"/>
  <c r="AJ2" i="1"/>
  <c r="AK2" i="1" s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B48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<sst xmlns="http://schemas.openxmlformats.org/spreadsheetml/2006/main" count="256" uniqueCount="23">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</sst>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4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0" fontId="0" fillId="5" borderId="0" xfId="0" applyFill="1"/>
    <xf numFmtId="164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</cellXfs>
  <cellStyles count="4">
    <cellStyle name="Normal" xfId="0" builtinId="0"/>
    <cellStyle name="Normal 2" xfId="2"/>
    <cellStyle name="Normal_Sheet1" xfId="1"/>
    <cellStyle name="Normal_Sheet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1447966909895424E-2"/>
                  <c:y val="-0.2876856929848749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Sheet1!$GS$2:$GS$41</c:f>
              <c:numCache>
                <c:formatCode>0.00000</c:formatCode>
                <c:ptCount val="40"/>
                <c:pt idx="0">
                  <c:v>1.8848548626000099</c:v>
                </c:pt>
                <c:pt idx="1">
                  <c:v>0.14311690357476003</c:v>
                </c:pt>
                <c:pt idx="2">
                  <c:v>-1.5075429101188829</c:v>
                </c:pt>
                <c:pt idx="3">
                  <c:v>-0.73636028148768373</c:v>
                </c:pt>
                <c:pt idx="4">
                  <c:v>0.7261349414775875</c:v>
                </c:pt>
                <c:pt idx="5">
                  <c:v>0.76815001103946035</c:v>
                </c:pt>
                <c:pt idx="6">
                  <c:v>-0.40114524175868932</c:v>
                </c:pt>
                <c:pt idx="7">
                  <c:v>8.2700298376853554E-2</c:v>
                </c:pt>
                <c:pt idx="8">
                  <c:v>1.7591217448238781</c:v>
                </c:pt>
                <c:pt idx="9">
                  <c:v>-0.11774659193048513</c:v>
                </c:pt>
                <c:pt idx="10">
                  <c:v>1.2929587170952535</c:v>
                </c:pt>
                <c:pt idx="11">
                  <c:v>0.96337785953688637</c:v>
                </c:pt>
                <c:pt idx="12">
                  <c:v>-0.46445336376640739</c:v>
                </c:pt>
                <c:pt idx="13">
                  <c:v>-0.41042183542783028</c:v>
                </c:pt>
                <c:pt idx="14">
                  <c:v>1.0078685434464514</c:v>
                </c:pt>
                <c:pt idx="15">
                  <c:v>2.9086270703172454</c:v>
                </c:pt>
                <c:pt idx="16">
                  <c:v>0.65812868355690646</c:v>
                </c:pt>
                <c:pt idx="17">
                  <c:v>-0.67571941657646117</c:v>
                </c:pt>
                <c:pt idx="18">
                  <c:v>1.4868213719773431</c:v>
                </c:pt>
                <c:pt idx="19">
                  <c:v>0.43070680296676228</c:v>
                </c:pt>
                <c:pt idx="20">
                  <c:v>0.9202460250319251</c:v>
                </c:pt>
                <c:pt idx="21">
                  <c:v>-1.1488477188879926</c:v>
                </c:pt>
                <c:pt idx="22">
                  <c:v>-1.4466190024691903</c:v>
                </c:pt>
                <c:pt idx="23">
                  <c:v>-0.28245916117261161</c:v>
                </c:pt>
                <c:pt idx="24">
                  <c:v>-0.28936660964606825</c:v>
                </c:pt>
                <c:pt idx="25">
                  <c:v>-0.55841496672115298</c:v>
                </c:pt>
                <c:pt idx="26">
                  <c:v>2.7274856302339101</c:v>
                </c:pt>
                <c:pt idx="27">
                  <c:v>-0.22319438806986622</c:v>
                </c:pt>
                <c:pt idx="28">
                  <c:v>0.61136859322699644</c:v>
                </c:pt>
                <c:pt idx="29">
                  <c:v>-1.7620832544542357</c:v>
                </c:pt>
                <c:pt idx="30">
                  <c:v>-0.84838256336466489</c:v>
                </c:pt>
                <c:pt idx="31">
                  <c:v>0.40463859650974271</c:v>
                </c:pt>
                <c:pt idx="32">
                  <c:v>0.77494926433802935</c:v>
                </c:pt>
                <c:pt idx="33">
                  <c:v>0.40956053986454494</c:v>
                </c:pt>
                <c:pt idx="34">
                  <c:v>0.38368092970819767</c:v>
                </c:pt>
                <c:pt idx="35">
                  <c:v>-0.47078183576254745</c:v>
                </c:pt>
                <c:pt idx="36">
                  <c:v>-0.27788164385823383</c:v>
                </c:pt>
                <c:pt idx="37">
                  <c:v>-2.2436450950060318</c:v>
                </c:pt>
                <c:pt idx="38">
                  <c:v>-0.19132378350675575</c:v>
                </c:pt>
                <c:pt idx="39">
                  <c:v>-9.6237227507301501E-2</c:v>
                </c:pt>
              </c:numCache>
            </c:numRef>
          </c:xVal>
          <c:yVal>
            <c:numRef>
              <c:f>Sheet1!$GT$2:$GT$41</c:f>
              <c:numCache>
                <c:formatCode>0.000000</c:formatCode>
                <c:ptCount val="40"/>
                <c:pt idx="0">
                  <c:v>0.26077183873228305</c:v>
                </c:pt>
                <c:pt idx="1">
                  <c:v>-0.50493375286555864</c:v>
                </c:pt>
                <c:pt idx="2">
                  <c:v>0.53820898162686392</c:v>
                </c:pt>
                <c:pt idx="3">
                  <c:v>0.13892076860333963</c:v>
                </c:pt>
                <c:pt idx="4">
                  <c:v>-0.38688219074977226</c:v>
                </c:pt>
                <c:pt idx="5">
                  <c:v>0.46533157470761372</c:v>
                </c:pt>
                <c:pt idx="6">
                  <c:v>0.20211972054663241</c:v>
                </c:pt>
                <c:pt idx="7">
                  <c:v>-0.53588672429589546</c:v>
                </c:pt>
                <c:pt idx="8">
                  <c:v>0.31035702697180889</c:v>
                </c:pt>
                <c:pt idx="9">
                  <c:v>0.15888083831130728</c:v>
                </c:pt>
                <c:pt idx="10">
                  <c:v>0.47142225748642197</c:v>
                </c:pt>
                <c:pt idx="11">
                  <c:v>0.59379110560190529</c:v>
                </c:pt>
                <c:pt idx="12">
                  <c:v>-1.6725337869930065E-2</c:v>
                </c:pt>
                <c:pt idx="13">
                  <c:v>-0.41658400049676897</c:v>
                </c:pt>
                <c:pt idx="14">
                  <c:v>-0.1071110109200016</c:v>
                </c:pt>
                <c:pt idx="15">
                  <c:v>0.75564030740004506</c:v>
                </c:pt>
                <c:pt idx="16">
                  <c:v>-0.10183604057335512</c:v>
                </c:pt>
                <c:pt idx="17">
                  <c:v>-0.32235330156388242</c:v>
                </c:pt>
                <c:pt idx="18">
                  <c:v>-0.26656008591800739</c:v>
                </c:pt>
                <c:pt idx="19">
                  <c:v>-0.33813832878485456</c:v>
                </c:pt>
                <c:pt idx="20">
                  <c:v>-0.19288155609592905</c:v>
                </c:pt>
                <c:pt idx="21">
                  <c:v>-3.5048872314575638E-2</c:v>
                </c:pt>
                <c:pt idx="22">
                  <c:v>-0.51197234920504953</c:v>
                </c:pt>
                <c:pt idx="23">
                  <c:v>1.2950916074340983</c:v>
                </c:pt>
                <c:pt idx="24">
                  <c:v>-0.36697621997562263</c:v>
                </c:pt>
                <c:pt idx="25">
                  <c:v>-0.50543175330027812</c:v>
                </c:pt>
                <c:pt idx="26">
                  <c:v>-0.2077400916990513</c:v>
                </c:pt>
                <c:pt idx="27">
                  <c:v>0.42193661934727605</c:v>
                </c:pt>
                <c:pt idx="28">
                  <c:v>-0.55672620794107486</c:v>
                </c:pt>
                <c:pt idx="29">
                  <c:v>0.17867110923617324</c:v>
                </c:pt>
                <c:pt idx="30">
                  <c:v>-0.43302328777340138</c:v>
                </c:pt>
                <c:pt idx="31">
                  <c:v>-0.27290896788419727</c:v>
                </c:pt>
                <c:pt idx="32">
                  <c:v>-0.52139187063020165</c:v>
                </c:pt>
                <c:pt idx="33">
                  <c:v>0.73366636666852414</c:v>
                </c:pt>
                <c:pt idx="34">
                  <c:v>-1.541686108274421E-2</c:v>
                </c:pt>
                <c:pt idx="35">
                  <c:v>-0.55199247896732007</c:v>
                </c:pt>
                <c:pt idx="36">
                  <c:v>2.5098634910793467E-2</c:v>
                </c:pt>
                <c:pt idx="37">
                  <c:v>-0.479587787789511</c:v>
                </c:pt>
                <c:pt idx="38">
                  <c:v>0.17867062856676316</c:v>
                </c:pt>
                <c:pt idx="39">
                  <c:v>-0.33165287840216512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35-44AB-9365-FFEEA646E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314928"/>
        <c:axId val="1925384080"/>
      </c:scatterChart>
      <c:valAx>
        <c:axId val="1886314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25384080"/>
        <c:crosses val="autoZero"/>
        <c:crossBetween val="midCat"/>
      </c:valAx>
      <c:valAx>
        <c:axId val="192538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3149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4420384951881012E-2"/>
                  <c:y val="-0.178350831146106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Sheet1!$GI$2:$GI$91</c:f>
              <c:numCache>
                <c:formatCode>0.00000</c:formatCode>
                <c:ptCount val="90"/>
                <c:pt idx="0">
                  <c:v>0.27543297093064917</c:v>
                </c:pt>
                <c:pt idx="1">
                  <c:v>-0.47078183576254745</c:v>
                </c:pt>
                <c:pt idx="2">
                  <c:v>1.1955258175192753</c:v>
                </c:pt>
                <c:pt idx="3">
                  <c:v>0.83875313321380129</c:v>
                </c:pt>
                <c:pt idx="4">
                  <c:v>0.15579951509275214</c:v>
                </c:pt>
                <c:pt idx="5">
                  <c:v>-0.50247219985940972</c:v>
                </c:pt>
                <c:pt idx="6">
                  <c:v>-0.32091814542106994</c:v>
                </c:pt>
                <c:pt idx="7">
                  <c:v>0.17911344581099983</c:v>
                </c:pt>
                <c:pt idx="8">
                  <c:v>-1.4492068673489136</c:v>
                </c:pt>
                <c:pt idx="9">
                  <c:v>0.48595573016176652</c:v>
                </c:pt>
                <c:pt idx="10">
                  <c:v>-0.8940117384054963</c:v>
                </c:pt>
                <c:pt idx="11">
                  <c:v>0.26179398514730862</c:v>
                </c:pt>
                <c:pt idx="12">
                  <c:v>-0.71127823278045721</c:v>
                </c:pt>
                <c:pt idx="13">
                  <c:v>0.14384718508905309</c:v>
                </c:pt>
                <c:pt idx="14">
                  <c:v>-0.83845630847853303</c:v>
                </c:pt>
                <c:pt idx="15">
                  <c:v>-0.49232446688663994</c:v>
                </c:pt>
                <c:pt idx="16">
                  <c:v>-0.12715074353000519</c:v>
                </c:pt>
                <c:pt idx="17">
                  <c:v>-0.59144952678309093</c:v>
                </c:pt>
                <c:pt idx="18">
                  <c:v>1.1665745994488168</c:v>
                </c:pt>
                <c:pt idx="19">
                  <c:v>0.25914570169479767</c:v>
                </c:pt>
                <c:pt idx="20">
                  <c:v>1.4719777683168498</c:v>
                </c:pt>
                <c:pt idx="21">
                  <c:v>-9.139266056720062E-2</c:v>
                </c:pt>
                <c:pt idx="22">
                  <c:v>-1.5206115184946076</c:v>
                </c:pt>
                <c:pt idx="23">
                  <c:v>1.211078568410114</c:v>
                </c:pt>
                <c:pt idx="24">
                  <c:v>0.42707897034723485</c:v>
                </c:pt>
                <c:pt idx="25">
                  <c:v>0.72716445462586132</c:v>
                </c:pt>
                <c:pt idx="26">
                  <c:v>-0.81314255204716623</c:v>
                </c:pt>
                <c:pt idx="27">
                  <c:v>0.56596469867057897</c:v>
                </c:pt>
                <c:pt idx="28">
                  <c:v>-0.92291337407790786</c:v>
                </c:pt>
                <c:pt idx="29">
                  <c:v>1.5042611993457773</c:v>
                </c:pt>
                <c:pt idx="30">
                  <c:v>0.19300270983464488</c:v>
                </c:pt>
                <c:pt idx="31">
                  <c:v>0.93448294686203603</c:v>
                </c:pt>
                <c:pt idx="32">
                  <c:v>-0.30263596372501633</c:v>
                </c:pt>
                <c:pt idx="33">
                  <c:v>0.54276076987837119</c:v>
                </c:pt>
                <c:pt idx="34">
                  <c:v>-0.73933975629264681</c:v>
                </c:pt>
                <c:pt idx="35">
                  <c:v>0.86254624696711168</c:v>
                </c:pt>
                <c:pt idx="36">
                  <c:v>0.4172391313650527</c:v>
                </c:pt>
                <c:pt idx="37">
                  <c:v>0.15883329638799726</c:v>
                </c:pt>
                <c:pt idx="38">
                  <c:v>-0.46756729213491321</c:v>
                </c:pt>
                <c:pt idx="39">
                  <c:v>-0.84282313003571852</c:v>
                </c:pt>
                <c:pt idx="40">
                  <c:v>1.1415498034338294</c:v>
                </c:pt>
                <c:pt idx="41">
                  <c:v>0.82536113732218475</c:v>
                </c:pt>
                <c:pt idx="42">
                  <c:v>-0.57755269490196504</c:v>
                </c:pt>
                <c:pt idx="43">
                  <c:v>1.3859725872575168E-2</c:v>
                </c:pt>
                <c:pt idx="44">
                  <c:v>-1.5142121640865918</c:v>
                </c:pt>
                <c:pt idx="45">
                  <c:v>-0.95763815583122236</c:v>
                </c:pt>
                <c:pt idx="46">
                  <c:v>-1.4965048087290993</c:v>
                </c:pt>
                <c:pt idx="47">
                  <c:v>-1.5144735009395787E-2</c:v>
                </c:pt>
                <c:pt idx="48">
                  <c:v>-0.76501455582614764</c:v>
                </c:pt>
                <c:pt idx="49">
                  <c:v>-1.4965048087290993</c:v>
                </c:pt>
                <c:pt idx="50">
                  <c:v>0.2967872107665942</c:v>
                </c:pt>
                <c:pt idx="51">
                  <c:v>0.77069614937004949</c:v>
                </c:pt>
                <c:pt idx="52">
                  <c:v>0.79140759797935356</c:v>
                </c:pt>
                <c:pt idx="53">
                  <c:v>-0.49422056898004568</c:v>
                </c:pt>
                <c:pt idx="54">
                  <c:v>-1.1367887163195196</c:v>
                </c:pt>
                <c:pt idx="55">
                  <c:v>0.53150240398650628</c:v>
                </c:pt>
                <c:pt idx="56">
                  <c:v>0.24937588463133639</c:v>
                </c:pt>
                <c:pt idx="57">
                  <c:v>0.19308879548010163</c:v>
                </c:pt>
                <c:pt idx="58">
                  <c:v>1.1011335745999646</c:v>
                </c:pt>
                <c:pt idx="59">
                  <c:v>-0.24660005184190481</c:v>
                </c:pt>
                <c:pt idx="60">
                  <c:v>-2.52222778169565</c:v>
                </c:pt>
                <c:pt idx="61">
                  <c:v>0.80970167430019291</c:v>
                </c:pt>
                <c:pt idx="62">
                  <c:v>-0.54668593216231676</c:v>
                </c:pt>
                <c:pt idx="63">
                  <c:v>0.20544880314770489</c:v>
                </c:pt>
                <c:pt idx="64">
                  <c:v>0.84831157894044951</c:v>
                </c:pt>
                <c:pt idx="65">
                  <c:v>-0.56029915414562614</c:v>
                </c:pt>
                <c:pt idx="66">
                  <c:v>-0.84091865222593809</c:v>
                </c:pt>
                <c:pt idx="67">
                  <c:v>0.47555173606905016</c:v>
                </c:pt>
                <c:pt idx="68">
                  <c:v>-0.73636028148768373</c:v>
                </c:pt>
                <c:pt idx="69">
                  <c:v>2.044182892426976</c:v>
                </c:pt>
                <c:pt idx="70">
                  <c:v>-0.72043748246509087</c:v>
                </c:pt>
                <c:pt idx="71">
                  <c:v>0.73656934723250533</c:v>
                </c:pt>
                <c:pt idx="72">
                  <c:v>1.6298902223074505</c:v>
                </c:pt>
                <c:pt idx="73">
                  <c:v>-0.49422056898004568</c:v>
                </c:pt>
                <c:pt idx="74">
                  <c:v>-0.60339039625742419</c:v>
                </c:pt>
                <c:pt idx="75">
                  <c:v>1.1397822433931115</c:v>
                </c:pt>
                <c:pt idx="76">
                  <c:v>-0.39858188509266013</c:v>
                </c:pt>
                <c:pt idx="77">
                  <c:v>1.3263399830424658</c:v>
                </c:pt>
                <c:pt idx="78">
                  <c:v>-2.7209560466757168</c:v>
                </c:pt>
                <c:pt idx="79">
                  <c:v>-0.87310015613074021</c:v>
                </c:pt>
                <c:pt idx="80">
                  <c:v>-2.2039047905506064</c:v>
                </c:pt>
                <c:pt idx="81">
                  <c:v>-0.42301417241194339</c:v>
                </c:pt>
                <c:pt idx="82">
                  <c:v>0.11132267922012432</c:v>
                </c:pt>
                <c:pt idx="83">
                  <c:v>-1.0428986430024683</c:v>
                </c:pt>
                <c:pt idx="84">
                  <c:v>-0.27772014555527375</c:v>
                </c:pt>
                <c:pt idx="85">
                  <c:v>-0.15985495738947808</c:v>
                </c:pt>
                <c:pt idx="86">
                  <c:v>1.5734746597054758</c:v>
                </c:pt>
                <c:pt idx="87">
                  <c:v>-1.4466190024692402</c:v>
                </c:pt>
                <c:pt idx="88">
                  <c:v>7.6061635209173106</c:v>
                </c:pt>
                <c:pt idx="89">
                  <c:v>0.38430617502531839</c:v>
                </c:pt>
              </c:numCache>
            </c:numRef>
          </c:xVal>
          <c:yVal>
            <c:numRef>
              <c:f>Sheet1!$GJ$2:$GJ$91</c:f>
              <c:numCache>
                <c:formatCode>0.000000</c:formatCode>
                <c:ptCount val="90"/>
                <c:pt idx="0">
                  <c:v>-0.33813832878485456</c:v>
                </c:pt>
                <c:pt idx="1">
                  <c:v>-0.25003434128618984</c:v>
                </c:pt>
                <c:pt idx="2">
                  <c:v>0.72365528908010934</c:v>
                </c:pt>
                <c:pt idx="3">
                  <c:v>0.19245264025148034</c:v>
                </c:pt>
                <c:pt idx="4">
                  <c:v>0.37594523343364633</c:v>
                </c:pt>
                <c:pt idx="5">
                  <c:v>-0.10398169397365872</c:v>
                </c:pt>
                <c:pt idx="6">
                  <c:v>-0.50543175330027812</c:v>
                </c:pt>
                <c:pt idx="7">
                  <c:v>-0.54186094626429748</c:v>
                </c:pt>
                <c:pt idx="8">
                  <c:v>-7.5682852227802924E-2</c:v>
                </c:pt>
                <c:pt idx="9">
                  <c:v>0.73135646830002288</c:v>
                </c:pt>
                <c:pt idx="10">
                  <c:v>-0.37595232685166446</c:v>
                </c:pt>
                <c:pt idx="11">
                  <c:v>6.2583106461266927E-2</c:v>
                </c:pt>
                <c:pt idx="12">
                  <c:v>-0.20105535251209247</c:v>
                </c:pt>
                <c:pt idx="13">
                  <c:v>-0.11863744548377543</c:v>
                </c:pt>
                <c:pt idx="14">
                  <c:v>0.16566994966773724</c:v>
                </c:pt>
                <c:pt idx="15">
                  <c:v>-0.48233207867921363</c:v>
                </c:pt>
                <c:pt idx="16">
                  <c:v>0.14425096468553489</c:v>
                </c:pt>
                <c:pt idx="17">
                  <c:v>-0.46750224887300751</c:v>
                </c:pt>
                <c:pt idx="18">
                  <c:v>-9.0565510553049844E-2</c:v>
                </c:pt>
                <c:pt idx="19">
                  <c:v>0.46541371558577926</c:v>
                </c:pt>
                <c:pt idx="20">
                  <c:v>0.55464678668081258</c:v>
                </c:pt>
                <c:pt idx="21">
                  <c:v>-1.6725337869930065E-2</c:v>
                </c:pt>
                <c:pt idx="22">
                  <c:v>-0.13589759471586216</c:v>
                </c:pt>
                <c:pt idx="23">
                  <c:v>-5.8086367520922361E-2</c:v>
                </c:pt>
                <c:pt idx="24">
                  <c:v>0.52503422622559048</c:v>
                </c:pt>
                <c:pt idx="25">
                  <c:v>0.19794177111497011</c:v>
                </c:pt>
                <c:pt idx="26">
                  <c:v>-0.56275223598511159</c:v>
                </c:pt>
                <c:pt idx="27">
                  <c:v>-0.22384125878458527</c:v>
                </c:pt>
                <c:pt idx="28">
                  <c:v>-0.34936182098800972</c:v>
                </c:pt>
                <c:pt idx="29">
                  <c:v>0.42472071359004393</c:v>
                </c:pt>
                <c:pt idx="30">
                  <c:v>-8.7993205450883072E-2</c:v>
                </c:pt>
                <c:pt idx="31">
                  <c:v>0.50961067734066501</c:v>
                </c:pt>
                <c:pt idx="32">
                  <c:v>-0.24937728632562325</c:v>
                </c:pt>
                <c:pt idx="33">
                  <c:v>0.51261978154181298</c:v>
                </c:pt>
                <c:pt idx="34">
                  <c:v>0.19589750068000089</c:v>
                </c:pt>
                <c:pt idx="35">
                  <c:v>0.73617413057033021</c:v>
                </c:pt>
                <c:pt idx="36">
                  <c:v>-0.17113533599338943</c:v>
                </c:pt>
                <c:pt idx="37">
                  <c:v>0.27487085039296533</c:v>
                </c:pt>
                <c:pt idx="38">
                  <c:v>-0.37576512373727466</c:v>
                </c:pt>
                <c:pt idx="39">
                  <c:v>-0.2083534137375804</c:v>
                </c:pt>
                <c:pt idx="40">
                  <c:v>-0.14489606550189374</c:v>
                </c:pt>
                <c:pt idx="41">
                  <c:v>0.52788662999392033</c:v>
                </c:pt>
                <c:pt idx="42">
                  <c:v>-4.9861781364648208E-2</c:v>
                </c:pt>
                <c:pt idx="43">
                  <c:v>-0.19168995516114054</c:v>
                </c:pt>
                <c:pt idx="44">
                  <c:v>-0.46527503839799472</c:v>
                </c:pt>
                <c:pt idx="45">
                  <c:v>3.600809507808244E-2</c:v>
                </c:pt>
                <c:pt idx="46">
                  <c:v>-0.2728010810876047</c:v>
                </c:pt>
                <c:pt idx="47">
                  <c:v>-0.25041054775610272</c:v>
                </c:pt>
                <c:pt idx="48">
                  <c:v>-0.53610162491849822</c:v>
                </c:pt>
                <c:pt idx="49">
                  <c:v>-0.57866171510618269</c:v>
                </c:pt>
                <c:pt idx="50">
                  <c:v>-0.12452882482246615</c:v>
                </c:pt>
                <c:pt idx="51">
                  <c:v>0.42857613012062556</c:v>
                </c:pt>
                <c:pt idx="52">
                  <c:v>0.62494758420157159</c:v>
                </c:pt>
                <c:pt idx="53">
                  <c:v>-0.2032432344818754</c:v>
                </c:pt>
                <c:pt idx="54">
                  <c:v>-0.28307814891070449</c:v>
                </c:pt>
                <c:pt idx="55">
                  <c:v>-0.56868273469050667</c:v>
                </c:pt>
                <c:pt idx="56">
                  <c:v>-0.12689600483929697</c:v>
                </c:pt>
                <c:pt idx="57">
                  <c:v>0.1073621856722014</c:v>
                </c:pt>
                <c:pt idx="58">
                  <c:v>0.23767277576709392</c:v>
                </c:pt>
                <c:pt idx="59">
                  <c:v>-0.479587787789511</c:v>
                </c:pt>
                <c:pt idx="60">
                  <c:v>-0.48561695048319053</c:v>
                </c:pt>
                <c:pt idx="61">
                  <c:v>0.14691233961303396</c:v>
                </c:pt>
                <c:pt idx="62">
                  <c:v>0.23914196157892689</c:v>
                </c:pt>
                <c:pt idx="63">
                  <c:v>-0.14343874588814146</c:v>
                </c:pt>
                <c:pt idx="64">
                  <c:v>0.71276752902196028</c:v>
                </c:pt>
                <c:pt idx="65">
                  <c:v>-0.45012191309667687</c:v>
                </c:pt>
                <c:pt idx="66">
                  <c:v>-0.49662561194528559</c:v>
                </c:pt>
                <c:pt idx="67">
                  <c:v>-4.3976995996552075E-2</c:v>
                </c:pt>
                <c:pt idx="68">
                  <c:v>0.11914900744021416</c:v>
                </c:pt>
                <c:pt idx="69">
                  <c:v>0.29948847556978087</c:v>
                </c:pt>
                <c:pt idx="70">
                  <c:v>-2.2990047185257229E-2</c:v>
                </c:pt>
                <c:pt idx="71">
                  <c:v>0.71682985331620552</c:v>
                </c:pt>
                <c:pt idx="72">
                  <c:v>0.60791725368822003</c:v>
                </c:pt>
                <c:pt idx="73">
                  <c:v>-0.52085155798722793</c:v>
                </c:pt>
                <c:pt idx="74">
                  <c:v>-0.5781826620641769</c:v>
                </c:pt>
                <c:pt idx="75">
                  <c:v>-1.3818253425482379E-2</c:v>
                </c:pt>
                <c:pt idx="76">
                  <c:v>-0.28353517190627814</c:v>
                </c:pt>
                <c:pt idx="77">
                  <c:v>-2.6518820675668141E-2</c:v>
                </c:pt>
                <c:pt idx="78">
                  <c:v>-0.53427158121490992</c:v>
                </c:pt>
                <c:pt idx="79">
                  <c:v>-0.55753235406098389</c:v>
                </c:pt>
                <c:pt idx="80">
                  <c:v>-0.61388024601853641</c:v>
                </c:pt>
                <c:pt idx="81">
                  <c:v>-0.49029955019141513</c:v>
                </c:pt>
                <c:pt idx="82">
                  <c:v>0.55453118220278608</c:v>
                </c:pt>
                <c:pt idx="83">
                  <c:v>-0.43799237182517026</c:v>
                </c:pt>
                <c:pt idx="84">
                  <c:v>9.2603390166314997E-2</c:v>
                </c:pt>
                <c:pt idx="85">
                  <c:v>-0.38455755832222416</c:v>
                </c:pt>
                <c:pt idx="86">
                  <c:v>-2.8732329922594363E-2</c:v>
                </c:pt>
                <c:pt idx="87">
                  <c:v>-0.57612192819977071</c:v>
                </c:pt>
                <c:pt idx="88">
                  <c:v>2.8712850034402022</c:v>
                </c:pt>
                <c:pt idx="89">
                  <c:v>-0.22008549552965756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8F-4CCD-8770-933B69338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385712"/>
        <c:axId val="1925398768"/>
      </c:scatterChart>
      <c:valAx>
        <c:axId val="192538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25398768"/>
        <c:crosses val="autoZero"/>
        <c:crossBetween val="midCat"/>
      </c:valAx>
      <c:valAx>
        <c:axId val="192539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38571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190</xdr:col>
      <xdr:colOff>209550</xdr:colOff>
      <xdr:row>9</xdr:row>
      <xdr:rowOff>152399</xdr:rowOff>
    </xdr:from>
    <xdr:to>
      <xdr:col>198</xdr:col>
      <xdr:colOff>419100</xdr:colOff>
      <xdr:row>22</xdr:row>
      <xdr:rowOff>123824</xdr:rowOff>
    </xdr:to>
    <xdr:graphicFrame macro="">
      <xdr:nvGraphicFramePr>
        <xdr:cNvPr id="1068084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190</xdr:col>
      <xdr:colOff>314325</xdr:colOff>
      <xdr:row>11</xdr:row>
      <xdr:rowOff>180975</xdr:rowOff>
    </xdr:from>
    <xdr:to>
      <xdr:col>199</xdr:col>
      <xdr:colOff>9525</xdr:colOff>
      <xdr:row>25</xdr:row>
      <xdr:rowOff>47625</xdr:rowOff>
    </xdr:to>
    <xdr:graphicFrame macro="">
      <xdr:nvGraphicFramePr>
        <xdr:cNvPr id="1068085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224"/>
  <sheetViews>
    <sheetView tabSelected="1" topLeftCell="A16" workbookViewId="0">
      <selection activeCell="GB2" sqref="GB2:GC41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1">
        <v>2</v>
      </c>
      <c r="V1" s="11"/>
      <c r="W1" s="11"/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P1" s="11"/>
      <c r="AQ1" s="11"/>
      <c r="AR1" s="11" t="s">
        <v>15</v>
      </c>
      <c r="AS1" s="1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K1" t="s">
        <v>15</v>
      </c>
      <c r="BL1" t="s">
        <v>16</v>
      </c>
      <c r="BN1" t="s">
        <v>0</v>
      </c>
      <c r="BO1" t="s">
        <v>1</v>
      </c>
      <c r="BQ1" s="10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D1" t="s">
        <v>15</v>
      </c>
      <c r="CE1" t="s">
        <v>16</v>
      </c>
      <c r="CG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T1" s="11"/>
      <c r="CU1" s="11"/>
      <c r="CV1" s="11" t="s">
        <v>15</v>
      </c>
      <c r="CW1" s="11" t="s">
        <v>16</v>
      </c>
      <c r="CX1" s="11"/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B2" s="2">
        <v>7.6061635209173106</v>
      </c>
      <c r="C2" s="3">
        <v>2.261808994384864</v>
      </c>
      <c r="D2">
        <f>B2*$F$7+$F$5</f>
        <v>0</v>
      </c>
      <c r="E2">
        <f>C2*$F$7+$F$5</f>
        <v>-1.5684654261919344</v>
      </c>
      <c r="G2">
        <f>D2-E2</f>
        <v>1.5684654261919344</v>
      </c>
      <c r="H2">
        <f>(G2)^2</f>
        <v>2.4600837931594466</v>
      </c>
      <c r="L2" s="2">
        <v>2.7274856302339101</v>
      </c>
      <c r="M2" s="3">
        <v>0.16542992220063257</v>
      </c>
      <c r="N2">
        <f>L2*$F$7+$F$5</f>
        <v>-1.431798275933005</v>
      </c>
      <c r="O2">
        <f>M2*$F$7+$F$5</f>
        <v>-2.1837124272262569</v>
      </c>
      <c r="P2">
        <f>N2-O2</f>
        <v>0.7519141512932519</v>
      </c>
      <c r="Q2">
        <f>(P2)^2</f>
        <v>0.56537489091505133</v>
      </c>
      <c r="V2" s="2">
        <v>-0.46756729213491321</v>
      </c>
      <c r="W2" s="3">
        <v>-0.14817862179461472</v>
      </c>
      <c r="X2">
        <f>V2*$Z$7+$Z$5</f>
        <v>-2.3694849542231298</v>
      </c>
      <c r="Y2">
        <f>W2*$Z$7+$Z$5</f>
        <v>-2.2757505126812809</v>
      </c>
      <c r="AA2">
        <f>X2-Y2</f>
        <v>-9.3734441541848845E-2</v>
      </c>
      <c r="AB2">
        <f>(AA2)^2</f>
        <v>8.7861455311622778E-3</v>
      </c>
      <c r="AF2" s="2">
        <v>1.4868213719773431</v>
      </c>
      <c r="AG2" s="3">
        <v>-0.17559944174253508</v>
      </c>
      <c r="AH2">
        <f>AF2*$Z$7+$Z$5</f>
        <v>-1.795909411323954</v>
      </c>
      <c r="AI2">
        <f>AG2*$Z$7+$Z$5</f>
        <v>-2.2837979967755015</v>
      </c>
      <c r="AJ2">
        <f>AH2-AI2</f>
        <v>0.48788858545154756</v>
      </c>
      <c r="AK2">
        <f>(AJ2)^2</f>
        <v>0.23803527181391204</v>
      </c>
      <c r="AP2" s="2">
        <v>1.5042611993457773</v>
      </c>
      <c r="AQ2" s="3">
        <v>0.20033372459133761</v>
      </c>
      <c r="AR2">
        <f>AP2*$AT$7+$AT$5</f>
        <v>-1.790791156887362</v>
      </c>
      <c r="AS2">
        <f>AQ2*$AT$7+$AT$5</f>
        <v>-2.1734688314803781</v>
      </c>
      <c r="AU2">
        <f>AR2-AS2</f>
        <v>0.38267767459301605</v>
      </c>
      <c r="AV2">
        <f>(AU2)^2</f>
        <v>0.14644220263191829</v>
      </c>
      <c r="AZ2" s="2">
        <v>-1.7620832544542357</v>
      </c>
      <c r="BA2" s="3">
        <v>0.33274780191194459</v>
      </c>
      <c r="BB2">
        <f>AZ2*$AT$7+$AT$5</f>
        <v>-2.7494005306451932</v>
      </c>
      <c r="BC2">
        <f>BA2*$AT$7+$AT$5</f>
        <v>-2.1346078425270067</v>
      </c>
      <c r="BD2">
        <f>BB2-BC2</f>
        <v>-0.61479268811818644</v>
      </c>
      <c r="BE2">
        <f>(BD2)^2</f>
        <v>0.37797004936358564</v>
      </c>
      <c r="BI2" s="2">
        <v>0.19300270983464488</v>
      </c>
      <c r="BJ2" s="3">
        <v>9.3559944982476856E-3</v>
      </c>
      <c r="BK2">
        <f>BI2*$BM$7+$BM$5</f>
        <v>-2.175620343534395</v>
      </c>
      <c r="BL2">
        <f>BJ2*$BM$7+$BM$5</f>
        <v>-2.2295171279278776</v>
      </c>
      <c r="BM2" s="3"/>
      <c r="BN2">
        <f>BK2-BL2</f>
        <v>5.3896784393482555E-2</v>
      </c>
      <c r="BO2">
        <f>(BN2)^2</f>
        <v>2.9048633679575448E-3</v>
      </c>
      <c r="BR2" s="2">
        <v>0.20544880314770489</v>
      </c>
      <c r="BS2" s="3">
        <v>0.26769036983585565</v>
      </c>
      <c r="BT2">
        <f>BR2*$BM$7+$BM$5</f>
        <v>-2.1719676541486557</v>
      </c>
      <c r="BU2">
        <f>BS2*$BM$7+$BM$5</f>
        <v>-2.1537009495470572</v>
      </c>
      <c r="BV2" s="3"/>
      <c r="BW2">
        <f>BT2-BU2</f>
        <v>-1.8266704601598516E-2</v>
      </c>
      <c r="BX2">
        <f>(BW2)^2</f>
        <v>3.3367249700206041E-4</v>
      </c>
      <c r="CB2" s="2">
        <v>-0.15985495738947808</v>
      </c>
      <c r="CC2" s="3">
        <v>-7.5480214181624067E-2</v>
      </c>
      <c r="CD2">
        <f>CB2*$CF$7+$CF$5</f>
        <v>-2.2791772929583445</v>
      </c>
      <c r="CE2">
        <f>CC2*$CF$7+$CF$5</f>
        <v>-2.2544149260703814</v>
      </c>
      <c r="CG2">
        <f>CD2-CE2</f>
        <v>-2.4762366887963072E-2</v>
      </c>
      <c r="CH2">
        <f>(CG2)^2</f>
        <v>6.1317481389409E-4</v>
      </c>
      <c r="CK2" s="2">
        <v>0.26179398514730862</v>
      </c>
      <c r="CL2" s="3">
        <v>-9.7491164834785843E-2</v>
      </c>
      <c r="CM2">
        <f>CK2*$CF$7+$CF$5</f>
        <v>-2.1554314252251956</v>
      </c>
      <c r="CN2">
        <f>CL2*$CF$7+$CF$5</f>
        <v>-2.2608747174120127</v>
      </c>
      <c r="CO2">
        <f>CM2-CN2</f>
        <v>0.10544329218681714</v>
      </c>
      <c r="CP2">
        <f>(CO2)^2</f>
        <v>1.1118287867194493E-2</v>
      </c>
      <c r="CT2" s="12">
        <v>1.7591217448238781</v>
      </c>
      <c r="CU2" s="13">
        <v>0.78498044250983356</v>
      </c>
      <c r="CV2">
        <f>CT2*$CX$7+$CX$5</f>
        <v>-1.7159944808625438</v>
      </c>
      <c r="CW2">
        <f>CU2*$CX$7+$CX$5</f>
        <v>-2.0018862467099918</v>
      </c>
      <c r="CY2">
        <f>CV2-CW2</f>
        <v>0.28589176584744802</v>
      </c>
      <c r="CZ2">
        <f>(CY2)^2</f>
        <v>8.1734101779372043E-2</v>
      </c>
      <c r="DC2" s="12">
        <v>0.53150240398650628</v>
      </c>
      <c r="DD2" s="13">
        <v>-0.34820780634826581</v>
      </c>
      <c r="DE2">
        <f>DC2*$CX$7+$CX$5</f>
        <v>-2.076277183491789</v>
      </c>
      <c r="DF2">
        <f>DD2*$CX$7+$CX$5</f>
        <v>-2.334455237198374</v>
      </c>
      <c r="DG2">
        <f>DE2-DF2</f>
        <v>0.25817805370658498</v>
      </c>
      <c r="DH2">
        <f>(DG2)^2</f>
        <v>6.6655907415720278E-2</v>
      </c>
      <c r="DL2" s="12">
        <v>-2.52222778169565</v>
      </c>
      <c r="DM2" s="13">
        <v>-0.68914649803370509</v>
      </c>
      <c r="DN2">
        <f>DL2*$DP$7+$DP$5</f>
        <v>-2.9724883523770984</v>
      </c>
      <c r="DO2">
        <f>DM2*$CX$7+$CX$5</f>
        <v>-2.4345141961811501</v>
      </c>
      <c r="DQ2">
        <f>DN2-DO2</f>
        <v>-0.53797415619594835</v>
      </c>
      <c r="DR2">
        <f>(DQ2)^2</f>
        <v>0.28941619273474262</v>
      </c>
      <c r="DU2" s="12">
        <v>-0.60339039625742419</v>
      </c>
      <c r="DV2" s="13">
        <v>-0.54767150893045258</v>
      </c>
      <c r="DW2">
        <f>DU2*$DP$7+$DP$5</f>
        <v>-2.4093464270795062</v>
      </c>
      <c r="DX2">
        <f>DV2*$CX$7+$CX$5</f>
        <v>-2.3929940036157618</v>
      </c>
      <c r="DY2">
        <f>DW2-DX2</f>
        <v>-1.6352423463744437E-2</v>
      </c>
      <c r="DZ2">
        <f>(DY2)^2</f>
        <v>2.6740175313761961E-4</v>
      </c>
      <c r="ED2" s="12">
        <v>-0.47078183576254745</v>
      </c>
      <c r="EE2" s="13">
        <v>-1.7909758505509271E-2</v>
      </c>
      <c r="EF2">
        <f>ED2*$EH$7+$EH$5</f>
        <v>-2.3704283610491363</v>
      </c>
      <c r="EG2">
        <f>EE2*$EH$7+$EH$5</f>
        <v>-2.2375191028517283</v>
      </c>
      <c r="EI2">
        <f>EF2-EG2</f>
        <v>-0.13290925819740806</v>
      </c>
      <c r="EJ2">
        <f>(EI2)^2</f>
        <v>1.7664870914585282E-2</v>
      </c>
      <c r="EM2" s="12">
        <v>-1.0428986430024683</v>
      </c>
      <c r="EN2" s="13">
        <v>-0.22558850157099974</v>
      </c>
      <c r="EO2">
        <f>EM2*$EH$7+$EH$5</f>
        <v>-2.5383336576465445</v>
      </c>
      <c r="EP2">
        <f>EN2*$EH$7+$EH$5</f>
        <v>-2.2984688258979959</v>
      </c>
      <c r="ER2">
        <f>EO2-EP2</f>
        <v>-0.23986483174854856</v>
      </c>
      <c r="ES2">
        <f>(ER2)^2</f>
        <v>5.7535137509759506E-2</v>
      </c>
      <c r="EW2" s="12">
        <v>0.56596469867057897</v>
      </c>
      <c r="EX2" s="13">
        <v>0.28222300723614863</v>
      </c>
      <c r="EY2">
        <f>EW2*$FA$7+$FA$5</f>
        <v>-2.0661631617795586</v>
      </c>
      <c r="EZ2">
        <f>EX2*$FA$7+$FA$5</f>
        <v>-2.149435899539506</v>
      </c>
      <c r="FB2">
        <f>EY2-EZ2</f>
        <v>8.3272737759947368E-2</v>
      </c>
      <c r="FC2">
        <f>(FB2)^2</f>
        <v>6.9343488540369643E-3</v>
      </c>
      <c r="FG2" s="12">
        <v>0.84831157894044951</v>
      </c>
      <c r="FH2" s="13">
        <v>0.19327518050484863</v>
      </c>
      <c r="FI2">
        <f>FG2*$FA$7+$FA$5</f>
        <v>-1.9832997743119276</v>
      </c>
      <c r="FJ2">
        <f>FH2*$FA$7+$FA$5</f>
        <v>-2.1755403786249294</v>
      </c>
      <c r="FK2">
        <f>FI2-FJ2</f>
        <v>0.19224060431300183</v>
      </c>
      <c r="FL2">
        <f>(FK2)^2</f>
        <v>3.6956449946628139E-2</v>
      </c>
      <c r="FP2" s="12">
        <v>-1.4466190024691903</v>
      </c>
      <c r="FQ2" s="13">
        <v>-0.79615084048592533</v>
      </c>
      <c r="FR2">
        <f>FP2*$FT$7+$FT$5</f>
        <v>-2.6568178305302217</v>
      </c>
      <c r="FS2">
        <f>FQ2*$FT$7+$FT$5</f>
        <v>-2.4659179158923878</v>
      </c>
      <c r="FU2">
        <f>FR2-FS2</f>
        <v>-0.19089991463783385</v>
      </c>
      <c r="FV2">
        <f>(FU2)^2</f>
        <v>3.6442777408732252E-2</v>
      </c>
      <c r="FZ2" s="12">
        <v>0.72716445462586132</v>
      </c>
      <c r="GA2" s="12">
        <v>0.84941504950639368</v>
      </c>
      <c r="GB2">
        <f>FZ2*$FT$7+$FT$5</f>
        <v>-2.0188541289167099</v>
      </c>
      <c r="GC2">
        <f>GA2*$FT$7+$FT$5</f>
        <v>-1.9829759268907075</v>
      </c>
      <c r="GD2">
        <f>GB2-GC2</f>
        <v>-3.5878202026002448E-2</v>
      </c>
      <c r="GE2">
        <f>(GD2)^2</f>
        <v>1.2872453806186462E-3</v>
      </c>
      <c r="GI2" s="2">
        <v>0.27543297093064917</v>
      </c>
      <c r="GJ2" s="3">
        <v>-0.33813832878485456</v>
      </c>
      <c r="GK2">
        <f>GI2*$GM$7+$GM$5</f>
        <v>-2.1514286448064772</v>
      </c>
      <c r="GL2">
        <f>GJ2*$GM$7+$GM$5</f>
        <v>-2.3315000388971354</v>
      </c>
      <c r="GN2">
        <f>GK2-GL2</f>
        <v>0.1800713940906582</v>
      </c>
      <c r="GO2">
        <f>(GN2)^2</f>
        <v>3.2425706969753131E-2</v>
      </c>
      <c r="GS2" s="2">
        <v>1.8848548626000099</v>
      </c>
      <c r="GT2" s="3">
        <v>0.26077183873228305</v>
      </c>
      <c r="GU2">
        <f>GS2*$GM$7+$GM$5</f>
        <v>-1.6790942252413781</v>
      </c>
      <c r="GV2">
        <f>GT2*$GM$7+$GM$5</f>
        <v>-2.1557314055697843</v>
      </c>
      <c r="GW2">
        <f>GU2-GV2</f>
        <v>0.47663718032840618</v>
      </c>
      <c r="GX2">
        <f>(GW2)^2</f>
        <v>0.22718300167141359</v>
      </c>
    </row>
    <row r="3" spans="1:208" ht="15.75" thickBot="1" x14ac:dyDescent="0.3">
      <c r="B3" s="2">
        <v>1.3263399830424658</v>
      </c>
      <c r="C3" s="3">
        <v>0.15819029675545015</v>
      </c>
      <c r="D3">
        <f t="shared" ref="D3:D66" si="0">B3*$F$7+$F$5</f>
        <v>-1.8430076172610761</v>
      </c>
      <c r="E3">
        <f t="shared" ref="E3:E66" si="1">C3*$F$7+$F$5</f>
        <v>-2.1858371182722895</v>
      </c>
      <c r="G3">
        <f t="shared" ref="G3:G66" si="2">D3-E3</f>
        <v>0.34282950101121346</v>
      </c>
      <c r="H3">
        <f t="shared" ref="H3:H66" si="3">(G3)^2</f>
        <v>0.11753206676359761</v>
      </c>
      <c r="I3" t="s">
        <v>2</v>
      </c>
      <c r="J3">
        <f>SUM(G2:G91)/90</f>
        <v>9.1104224092467146E-3</v>
      </c>
      <c r="L3" s="2">
        <v>-9.139266056720062E-2</v>
      </c>
      <c r="M3" s="3">
        <v>0.60734129914367574</v>
      </c>
      <c r="N3">
        <f t="shared" ref="N3:N41" si="4">L3*$F$7+$F$5</f>
        <v>-2.2590849235187176</v>
      </c>
      <c r="O3">
        <f t="shared" ref="O3:O41" si="5">M3*$F$7+$F$5</f>
        <v>-2.0540199240932826</v>
      </c>
      <c r="P3">
        <f t="shared" ref="P3:P41" si="6">N3-O3</f>
        <v>-0.20506499942543499</v>
      </c>
      <c r="Q3">
        <f t="shared" ref="Q3:Q41" si="7">(P3)^2</f>
        <v>4.2051653989353656E-2</v>
      </c>
      <c r="R3" t="s">
        <v>2</v>
      </c>
      <c r="S3">
        <f>SUM(P2:P41)/40</f>
        <v>-0.11684961298086005</v>
      </c>
      <c r="U3" s="1" t="s">
        <v>19</v>
      </c>
      <c r="V3" s="2">
        <v>-0.57755269490196504</v>
      </c>
      <c r="W3" s="3">
        <v>0.14765230864480794</v>
      </c>
      <c r="X3">
        <f t="shared" ref="X3:X66" si="8">V3*$Z$7+$Z$5</f>
        <v>-2.4017635578916336</v>
      </c>
      <c r="Y3">
        <f t="shared" ref="Y3:Y66" si="9">W3*$Z$7+$Z$5</f>
        <v>-2.1889298154223584</v>
      </c>
      <c r="AA3">
        <f t="shared" ref="AA3:AA66" si="10">X3-Y3</f>
        <v>-0.21283374246927522</v>
      </c>
      <c r="AB3">
        <f t="shared" ref="AB3:AB66" si="11">(AA3)^2</f>
        <v>4.5298201933477771E-2</v>
      </c>
      <c r="AC3" t="s">
        <v>2</v>
      </c>
      <c r="AD3">
        <f>SUM(AA2:AA91)/90</f>
        <v>-2.8894402418257977E-3</v>
      </c>
      <c r="AF3" s="2">
        <v>7.6061635209173106</v>
      </c>
      <c r="AG3" s="3">
        <v>-3.3163203200145049E-2</v>
      </c>
      <c r="AH3">
        <f t="shared" ref="AH3:AH41" si="12">AF3*$Z$7+$Z$5</f>
        <v>0</v>
      </c>
      <c r="AI3">
        <f t="shared" ref="AI3:AI41" si="13">AG3*$Z$7+$Z$5</f>
        <v>-2.2419956959585465</v>
      </c>
      <c r="AJ3">
        <f t="shared" ref="AJ3:AJ41" si="14">AH3-AI3</f>
        <v>2.2419956959585465</v>
      </c>
      <c r="AK3">
        <f t="shared" ref="AK3:AK41" si="15">(AJ3)^2</f>
        <v>5.0265447006966477</v>
      </c>
      <c r="AL3" t="s">
        <v>2</v>
      </c>
      <c r="AM3">
        <f>SUM(AJ2:AJ41)/40</f>
        <v>9.487794093404453E-2</v>
      </c>
      <c r="AP3" s="2">
        <v>0.77069614937004949</v>
      </c>
      <c r="AQ3" s="3">
        <v>0.54265134438907214</v>
      </c>
      <c r="AR3">
        <f t="shared" ref="AR3:AR66" si="16">AP3*$AT$7+$AT$5</f>
        <v>-2.0060784124460249</v>
      </c>
      <c r="AS3">
        <f t="shared" ref="AS3:AS66" si="17">AQ3*$AT$7+$AT$5</f>
        <v>-2.0730051835761238</v>
      </c>
      <c r="AU3">
        <f t="shared" ref="AU3:AU66" si="18">AR3-AS3</f>
        <v>6.6926771130098928E-2</v>
      </c>
      <c r="AV3">
        <f t="shared" ref="AV3:AV66" si="19">(AU3)^2</f>
        <v>4.4791926939006434E-3</v>
      </c>
      <c r="AW3" t="s">
        <v>2</v>
      </c>
      <c r="AX3">
        <f>SUM(AU2:AU91)/90</f>
        <v>-9.098031079679476E-3</v>
      </c>
      <c r="AZ3" s="2">
        <v>0.93448294686203603</v>
      </c>
      <c r="BA3" s="3">
        <v>1.3984967027172848E-2</v>
      </c>
      <c r="BB3">
        <f t="shared" ref="BB3:BB41" si="20">AZ3*$AT$7+$AT$5</f>
        <v>-1.9580101325709696</v>
      </c>
      <c r="BC3">
        <f t="shared" ref="BC3:BC41" si="21">BA3*$AT$7+$AT$5</f>
        <v>-2.228158613380542</v>
      </c>
      <c r="BD3">
        <f t="shared" ref="BD3:BD41" si="22">BB3-BC3</f>
        <v>0.27014848080957243</v>
      </c>
      <c r="BE3">
        <f t="shared" ref="BE3:BE41" si="23">(BD3)^2</f>
        <v>7.2980201683719922E-2</v>
      </c>
      <c r="BF3" t="s">
        <v>2</v>
      </c>
      <c r="BG3">
        <f>SUM(BD2:BD41)/40</f>
        <v>0.11232332919317689</v>
      </c>
      <c r="BI3" s="2">
        <v>-2.52222778169565</v>
      </c>
      <c r="BJ3" s="3">
        <v>-0.47511209795604742</v>
      </c>
      <c r="BK3">
        <f t="shared" ref="BK3:BK66" si="24">BI3*$BM$7+$BM$5</f>
        <v>-2.9724883523770984</v>
      </c>
      <c r="BL3">
        <f t="shared" ref="BL3:BL66" si="25">BJ3*$BM$7+$BM$5</f>
        <v>-2.3716992098491425</v>
      </c>
      <c r="BM3" s="3"/>
      <c r="BN3">
        <f t="shared" ref="BN3:BN66" si="26">BK3-BL3</f>
        <v>-0.6007891425279559</v>
      </c>
      <c r="BO3">
        <f t="shared" ref="BO3:BO66" si="27">(BN3)^2</f>
        <v>0.36094759377947649</v>
      </c>
      <c r="BP3" t="s">
        <v>2</v>
      </c>
      <c r="BQ3">
        <f>SUM(BN2:BN91)/90</f>
        <v>5.9821999316323664E-3</v>
      </c>
      <c r="BR3" s="2">
        <v>2.7274856302339101</v>
      </c>
      <c r="BS3" s="3">
        <v>3.4858018355677672E-2</v>
      </c>
      <c r="BT3">
        <f t="shared" ref="BT3:BT41" si="28">BR3*$BM$7+$BM$5</f>
        <v>-1.431798275933005</v>
      </c>
      <c r="BU3">
        <f t="shared" ref="BU3:BU41" si="29">BS3*$BM$7+$BM$5</f>
        <v>-2.2220327736396799</v>
      </c>
      <c r="BV3" s="3"/>
      <c r="BW3">
        <f t="shared" ref="BW3:BW41" si="30">BT3-BU3</f>
        <v>0.79023449770667487</v>
      </c>
      <c r="BX3">
        <f t="shared" ref="BX3:BX41" si="31">(BW3)^2</f>
        <v>0.62447056136572077</v>
      </c>
      <c r="BY3" t="s">
        <v>2</v>
      </c>
      <c r="BZ3">
        <f>SUM(BW2:BW41)/40</f>
        <v>-1.9372247916526149E-2</v>
      </c>
      <c r="CB3" s="2">
        <v>0.7261349414775875</v>
      </c>
      <c r="CC3" s="3">
        <v>-0.26418199405398668</v>
      </c>
      <c r="CD3">
        <f t="shared" ref="CD3:CD66" si="32">CB3*$CF$7+$CF$5</f>
        <v>-2.019156271256044</v>
      </c>
      <c r="CE3">
        <f t="shared" ref="CE3:CE66" si="33">CC3*$CF$7+$CF$5</f>
        <v>-2.3097952748330441</v>
      </c>
      <c r="CG3">
        <f t="shared" ref="CG3:CG66" si="34">CD3-CE3</f>
        <v>0.29063900357700012</v>
      </c>
      <c r="CH3">
        <f t="shared" ref="CH3:CH66" si="35">(CG3)^2</f>
        <v>8.4471030400231489E-2</v>
      </c>
      <c r="CI3" t="s">
        <v>2</v>
      </c>
      <c r="CJ3">
        <f>SUM(CG1:CG91)/90</f>
        <v>5.0068797469692058E-3</v>
      </c>
      <c r="CK3" s="2">
        <v>-1.4492068673489136</v>
      </c>
      <c r="CL3" s="3">
        <v>-4.430007635881192E-4</v>
      </c>
      <c r="CM3">
        <f t="shared" ref="CM3:CM41" si="36">CK3*$CF$7+$CF$5</f>
        <v>-2.6575773191777938</v>
      </c>
      <c r="CN3">
        <f t="shared" ref="CN3:CN41" si="37">CL3*$CF$7+$CF$5</f>
        <v>-2.2323929448676605</v>
      </c>
      <c r="CO3">
        <f t="shared" ref="CO3:CO41" si="38">CM3-CN3</f>
        <v>-0.42518437431013334</v>
      </c>
      <c r="CP3">
        <f t="shared" ref="CP3:CP41" si="39">(CO3)^2</f>
        <v>0.18078175215749959</v>
      </c>
      <c r="CQ3" t="s">
        <v>2</v>
      </c>
      <c r="CR3">
        <f>SUM(CO2:CO41)/40</f>
        <v>6.9244080784418363E-2</v>
      </c>
      <c r="CT3" s="12">
        <v>-0.56029915414562614</v>
      </c>
      <c r="CU3" s="13">
        <v>-0.41463406524992474</v>
      </c>
      <c r="CV3">
        <f t="shared" ref="CV3:CV66" si="40">CT3*$CX$7+$CX$5</f>
        <v>-2.3966999749984401</v>
      </c>
      <c r="CW3">
        <f t="shared" ref="CW3:CW66" si="41">CU3*$CX$7+$CX$5</f>
        <v>-2.3539500686062231</v>
      </c>
      <c r="CY3">
        <f t="shared" ref="CY3:CY66" si="42">CV3-CW3</f>
        <v>-4.2749906392216985E-2</v>
      </c>
      <c r="CZ3">
        <f t="shared" ref="CZ3:CZ66" si="43">(CY3)^2</f>
        <v>1.8275544965433146E-3</v>
      </c>
      <c r="DA3" t="s">
        <v>2</v>
      </c>
      <c r="DB3">
        <f>SUM(CY2:CY91)/90</f>
        <v>2.296133282952965E-3</v>
      </c>
      <c r="DC3" s="12">
        <v>0.84831157894044951</v>
      </c>
      <c r="DD3" s="13">
        <v>0.18716039771711185</v>
      </c>
      <c r="DE3">
        <f t="shared" ref="DE3:DE41" si="44">DC3*$CX$7+$CX$5</f>
        <v>-1.9832997743119276</v>
      </c>
      <c r="DF3">
        <f t="shared" ref="DF3:DF41" si="45">DD3*$CX$7+$CX$5</f>
        <v>-2.1773349499512933</v>
      </c>
      <c r="DG3">
        <f t="shared" ref="DG3:DG41" si="46">DE3-DF3</f>
        <v>0.19403517563936568</v>
      </c>
      <c r="DH3">
        <f t="shared" ref="DH3:DH41" si="47">(DG3)^2</f>
        <v>3.764964938539949E-2</v>
      </c>
      <c r="DI3" t="s">
        <v>2</v>
      </c>
      <c r="DJ3">
        <f>SUM(DG1:DG41)/40</f>
        <v>7.0871275978174803E-2</v>
      </c>
      <c r="DL3" s="12">
        <v>-1.7620832544542357</v>
      </c>
      <c r="DM3" s="13">
        <v>-0.12041739669070931</v>
      </c>
      <c r="DN3">
        <f t="shared" ref="DN3:DN66" si="48">DL3*$DP$7+$DP$5</f>
        <v>-2.7494005306451932</v>
      </c>
      <c r="DO3">
        <f t="shared" ref="DO3:DO66" si="49">DM3*$CX$7+$CX$5</f>
        <v>-2.2676031262105596</v>
      </c>
      <c r="DQ3">
        <f t="shared" ref="DQ3:DQ66" si="50">DN3-DO3</f>
        <v>-0.48179740443463359</v>
      </c>
      <c r="DR3">
        <f t="shared" ref="DR3:DR66" si="51">(DQ3)^2</f>
        <v>0.2321287389199499</v>
      </c>
      <c r="DS3" t="s">
        <v>2</v>
      </c>
      <c r="DT3">
        <f>SUM(DQ2:DQ91)/90</f>
        <v>-2.2317803841386879E-3</v>
      </c>
      <c r="DU3" s="12">
        <v>-0.84838256336466489</v>
      </c>
      <c r="DV3" s="13">
        <v>-9.2967823259430662E-2</v>
      </c>
      <c r="DW3">
        <f t="shared" ref="DW3:DW41" si="52">DU3*$DP$7+$DP$5</f>
        <v>-2.4812469235544028</v>
      </c>
      <c r="DX3">
        <f t="shared" ref="DX3:DX41" si="53">DV3*$CX$7+$CX$5</f>
        <v>-2.2595472035211248</v>
      </c>
      <c r="DY3">
        <f t="shared" ref="DY3:DY41" si="54">DW3-DX3</f>
        <v>-0.22169972003327798</v>
      </c>
      <c r="DZ3">
        <f t="shared" ref="DZ3:DZ41" si="55">(DY3)^2</f>
        <v>4.9150765862833838E-2</v>
      </c>
      <c r="EA3" t="s">
        <v>2</v>
      </c>
      <c r="EB3">
        <f>SUM(DY2:DY41)/40</f>
        <v>6.6611626256913761E-2</v>
      </c>
      <c r="ED3" s="12">
        <v>-1.4965048087290993</v>
      </c>
      <c r="EE3" s="13">
        <v>-0.83031873627354214</v>
      </c>
      <c r="EF3">
        <f t="shared" ref="EF3:EF66" si="56">ED3*$EH$7+$EH$5</f>
        <v>-2.6714583567131176</v>
      </c>
      <c r="EG3">
        <f t="shared" ref="EG3:EG66" si="57">EE3*$EH$7+$EH$5</f>
        <v>-2.475945537181834</v>
      </c>
      <c r="EI3">
        <f t="shared" ref="EI3:EI66" si="58">EF3-EG3</f>
        <v>-0.19551281953128363</v>
      </c>
      <c r="EJ3">
        <f t="shared" ref="EJ3:EJ66" si="59">(EI3)^2</f>
        <v>3.8225262601072285E-2</v>
      </c>
      <c r="EK3" t="s">
        <v>2</v>
      </c>
      <c r="EL3">
        <f>SUM(EI2:EI91)/90</f>
        <v>-2.1158886135235199E-4</v>
      </c>
      <c r="EM3" s="12">
        <v>-0.49422056898004568</v>
      </c>
      <c r="EN3" s="13">
        <v>-1.413782893246346E-2</v>
      </c>
      <c r="EO3">
        <f t="shared" ref="EO3:EO41" si="60">EM3*$EH$7+$EH$5</f>
        <v>-2.3773071791557703</v>
      </c>
      <c r="EP3">
        <f t="shared" ref="EP3:EP41" si="61">EN3*$EH$7+$EH$5</f>
        <v>-2.236412113954195</v>
      </c>
      <c r="ER3">
        <f t="shared" ref="ER3:ER41" si="62">EO3-EP3</f>
        <v>-0.14089506520157524</v>
      </c>
      <c r="ES3">
        <f t="shared" ref="ES3:ES41" si="63">(ER3)^2</f>
        <v>1.9851419398156139E-2</v>
      </c>
      <c r="ET3" t="s">
        <v>2</v>
      </c>
      <c r="EU3">
        <f>SUM(ER2:ER41)/40</f>
        <v>6.5477249616970159E-3</v>
      </c>
      <c r="EW3" s="12">
        <v>-1.5075429101188829</v>
      </c>
      <c r="EX3" s="13">
        <v>-0.2067477132865454</v>
      </c>
      <c r="EY3">
        <f t="shared" ref="EY3:EY66" si="64">EW3*$FA$7+$FA$5</f>
        <v>-2.6746978275069666</v>
      </c>
      <c r="EZ3">
        <f t="shared" ref="EZ3:EZ66" si="65">EX3*$FA$7+$FA$5</f>
        <v>-2.2929394163351273</v>
      </c>
      <c r="FB3">
        <f t="shared" ref="FB3:FB66" si="66">EY3-EZ3</f>
        <v>-0.38175841117183928</v>
      </c>
      <c r="FC3">
        <f t="shared" ref="FC3:FC66" si="67">(FB3)^2</f>
        <v>0.1457394845004471</v>
      </c>
      <c r="FD3" t="s">
        <v>2</v>
      </c>
      <c r="FE3">
        <f>SUM(FB2:FB91)/90</f>
        <v>9.7312039501124738E-3</v>
      </c>
      <c r="FG3" s="12">
        <v>0.7261349414775875</v>
      </c>
      <c r="FH3" s="13">
        <v>-0.28845037257476602</v>
      </c>
      <c r="FI3">
        <f t="shared" ref="FI3:FI41" si="68">FG3*$FA$7+$FA$5</f>
        <v>-2.019156271256044</v>
      </c>
      <c r="FJ3">
        <f t="shared" ref="FJ3:FJ41" si="69">FH3*$FA$7+$FA$5</f>
        <v>-2.3169175779045581</v>
      </c>
      <c r="FK3">
        <f t="shared" ref="FK3:FK41" si="70">FI3-FJ3</f>
        <v>0.29776130664851408</v>
      </c>
      <c r="FL3">
        <f t="shared" ref="FL3:FL41" si="71">(FK3)^2</f>
        <v>8.8661795737030438E-2</v>
      </c>
      <c r="FM3" t="s">
        <v>2</v>
      </c>
      <c r="FN3">
        <f>SUM(FK2:FK41)/40</f>
        <v>7.1189639349651293E-2</v>
      </c>
      <c r="FP3" s="12">
        <v>-2.52222778169565</v>
      </c>
      <c r="FQ3" s="13">
        <v>-0.77368752591056023</v>
      </c>
      <c r="FR3">
        <f t="shared" ref="FR3:FR66" si="72">FP3*$FT$7+$FT$5</f>
        <v>-2.9724883523770984</v>
      </c>
      <c r="FS3">
        <f t="shared" ref="FS3:FS66" si="73">FQ3*$FT$7+$FT$5</f>
        <v>-2.4593253644263093</v>
      </c>
      <c r="FU3">
        <f t="shared" ref="FU3:FU66" si="74">FR3-FS3</f>
        <v>-0.51316298795078907</v>
      </c>
      <c r="FV3">
        <f t="shared" ref="FV3:FV66" si="75">(FU3)^2</f>
        <v>0.26333625220258167</v>
      </c>
      <c r="FW3" t="s">
        <v>2</v>
      </c>
      <c r="FX3">
        <f>SUM(FU2:FU91)/90</f>
        <v>-3.8477421268555368E-3</v>
      </c>
      <c r="FZ3" s="12">
        <v>-1.5075429101188829</v>
      </c>
      <c r="GA3" s="12">
        <v>0.18539629091783311</v>
      </c>
      <c r="GB3">
        <f t="shared" ref="GB3:GB41" si="76">FZ3*$FT$7+$FT$5</f>
        <v>-2.6746978275069666</v>
      </c>
      <c r="GC3">
        <f t="shared" ref="GC3:GC41" si="77">GA3*$FT$7+$FT$5</f>
        <v>-2.1778526814208363</v>
      </c>
      <c r="GD3">
        <f t="shared" ref="GD3:GD41" si="78">GB3-GC3</f>
        <v>-0.49684514608613028</v>
      </c>
      <c r="GE3">
        <f t="shared" ref="GE3:GE41" si="79">(GD3)^2</f>
        <v>0.24685509918934814</v>
      </c>
      <c r="GF3" t="s">
        <v>2</v>
      </c>
      <c r="GG3">
        <f>SUM(GD1:GD41)/40</f>
        <v>-3.0902493377460243E-2</v>
      </c>
      <c r="GI3" s="2">
        <v>-0.47078183576254745</v>
      </c>
      <c r="GJ3" s="3">
        <v>-0.25003434128618984</v>
      </c>
      <c r="GK3">
        <f t="shared" ref="GK3:GK66" si="80">GI3*$GM$7+$GM$5</f>
        <v>-2.3704283610491363</v>
      </c>
      <c r="GL3">
        <f t="shared" ref="GL3:GL66" si="81">GJ3*$GM$7+$GM$5</f>
        <v>-2.3056432104222919</v>
      </c>
      <c r="GN3">
        <f t="shared" ref="GN3:GN66" si="82">GK3-GL3</f>
        <v>-6.4785150626844423E-2</v>
      </c>
      <c r="GO3">
        <f t="shared" ref="GO3:GO66" si="83">(GN3)^2</f>
        <v>4.1971157417429201E-3</v>
      </c>
      <c r="GP3" t="s">
        <v>2</v>
      </c>
      <c r="GQ3">
        <f>SUM(GN2:GN91)/90</f>
        <v>1.6071978755198509E-2</v>
      </c>
      <c r="GS3" s="2">
        <v>0.14311690357476003</v>
      </c>
      <c r="GT3" s="3">
        <v>-0.50493375286555864</v>
      </c>
      <c r="GU3">
        <f t="shared" ref="GU3:GU41" si="84">GS3*$GM$7+$GM$5</f>
        <v>-2.1902608697172838</v>
      </c>
      <c r="GV3">
        <f t="shared" ref="GV3:GV41" si="85">GT3*$GM$7+$GM$5</f>
        <v>-2.3804512929014887</v>
      </c>
      <c r="GW3">
        <f t="shared" ref="GW3:GW41" si="86">GU3-GV3</f>
        <v>0.19019042318420487</v>
      </c>
      <c r="GX3">
        <f t="shared" ref="GX3:GX41" si="87">(GW3)^2</f>
        <v>3.6172397070986934E-2</v>
      </c>
      <c r="GY3" t="s">
        <v>2</v>
      </c>
      <c r="GZ3">
        <f>SUM(GW2:GW41)/40</f>
        <v>5.4609828681495332E-2</v>
      </c>
    </row>
    <row r="4" spans="1:208" x14ac:dyDescent="0.25">
      <c r="B4" s="2">
        <v>0.15579951509275214</v>
      </c>
      <c r="C4" s="3">
        <v>0.40714447543604726</v>
      </c>
      <c r="D4">
        <f t="shared" si="0"/>
        <v>-2.1865387667802429</v>
      </c>
      <c r="E4">
        <f t="shared" si="1"/>
        <v>-2.1127738474829028</v>
      </c>
      <c r="F4" s="6" t="s">
        <v>13</v>
      </c>
      <c r="G4">
        <f t="shared" si="2"/>
        <v>-7.3764919297340192E-2</v>
      </c>
      <c r="H4">
        <f t="shared" si="3"/>
        <v>5.4412633189431115E-3</v>
      </c>
      <c r="I4" t="s">
        <v>3</v>
      </c>
      <c r="J4">
        <f>SUM(H2:H91)</f>
        <v>6.6133224306409222</v>
      </c>
      <c r="L4" s="2">
        <v>-1.4492068673489136</v>
      </c>
      <c r="M4" s="3">
        <v>0.3383838987219317</v>
      </c>
      <c r="N4">
        <f t="shared" si="4"/>
        <v>-2.6575773191777938</v>
      </c>
      <c r="O4">
        <f t="shared" si="5"/>
        <v>-2.1329537563429315</v>
      </c>
      <c r="P4">
        <f t="shared" si="6"/>
        <v>-0.52462356283486233</v>
      </c>
      <c r="Q4">
        <f t="shared" si="7"/>
        <v>0.27522988268154475</v>
      </c>
      <c r="R4" t="s">
        <v>3</v>
      </c>
      <c r="S4">
        <f>SUM(Q2:Q41)</f>
        <v>3.6803111322467084</v>
      </c>
      <c r="V4" s="2">
        <v>0.9202460250319251</v>
      </c>
      <c r="W4" s="3">
        <v>-7.2850175479598961E-2</v>
      </c>
      <c r="X4">
        <f t="shared" si="8"/>
        <v>-1.9621883957372821</v>
      </c>
      <c r="Y4">
        <f t="shared" si="9"/>
        <v>-2.2536430602158255</v>
      </c>
      <c r="Z4" s="6" t="s">
        <v>13</v>
      </c>
      <c r="AA4">
        <f t="shared" si="10"/>
        <v>0.2914546644785434</v>
      </c>
      <c r="AB4">
        <f t="shared" si="11"/>
        <v>8.4945821446300307E-2</v>
      </c>
      <c r="AC4" t="s">
        <v>3</v>
      </c>
      <c r="AD4">
        <f>SUM(AB2:AB91)</f>
        <v>5.2407548513653017</v>
      </c>
      <c r="AF4" s="2">
        <v>0.72716445462586132</v>
      </c>
      <c r="AG4" s="3">
        <v>0.64874814610258402</v>
      </c>
      <c r="AH4">
        <f t="shared" si="12"/>
        <v>-2.0188541289167099</v>
      </c>
      <c r="AI4">
        <f t="shared" si="13"/>
        <v>-2.0418678096442422</v>
      </c>
      <c r="AJ4">
        <f t="shared" si="14"/>
        <v>2.3013680727532293E-2</v>
      </c>
      <c r="AK4">
        <f t="shared" si="15"/>
        <v>5.2962950062879124E-4</v>
      </c>
      <c r="AL4" t="s">
        <v>3</v>
      </c>
      <c r="AM4">
        <f>SUM(AK2:AK41)</f>
        <v>8.0098445844745267</v>
      </c>
      <c r="AP4" s="2">
        <v>1.6298902223074505</v>
      </c>
      <c r="AQ4" s="3">
        <v>0.3472759314576554</v>
      </c>
      <c r="AR4">
        <f t="shared" si="16"/>
        <v>-1.7539214510953129</v>
      </c>
      <c r="AS4">
        <f t="shared" si="17"/>
        <v>-2.130344115488211</v>
      </c>
      <c r="AT4" s="6" t="s">
        <v>13</v>
      </c>
      <c r="AU4">
        <f t="shared" si="18"/>
        <v>0.37642266439289807</v>
      </c>
      <c r="AV4">
        <f t="shared" si="19"/>
        <v>0.14169402226864836</v>
      </c>
      <c r="AW4" t="s">
        <v>3</v>
      </c>
      <c r="AX4">
        <f>SUM(AV2:AV91)</f>
        <v>4.8456309947026668</v>
      </c>
      <c r="AZ4" s="2">
        <v>1.4868213719773431</v>
      </c>
      <c r="BA4" s="3">
        <v>-0.25504864311031961</v>
      </c>
      <c r="BB4">
        <f t="shared" si="20"/>
        <v>-1.795909411323954</v>
      </c>
      <c r="BC4">
        <f t="shared" si="21"/>
        <v>-2.3071148117183125</v>
      </c>
      <c r="BD4">
        <f t="shared" si="22"/>
        <v>0.51120540039435847</v>
      </c>
      <c r="BE4">
        <f t="shared" si="23"/>
        <v>0.26133096139235634</v>
      </c>
      <c r="BF4" t="s">
        <v>3</v>
      </c>
      <c r="BG4">
        <f>SUM(BE2:BE41)</f>
        <v>7.7100254609458343</v>
      </c>
      <c r="BI4" s="2">
        <v>1.1415498034338294</v>
      </c>
      <c r="BJ4" s="3">
        <v>0.14129752891465716</v>
      </c>
      <c r="BK4">
        <f t="shared" si="24"/>
        <v>-1.8972399864605793</v>
      </c>
      <c r="BL4">
        <f t="shared" si="25"/>
        <v>-2.1907948212426729</v>
      </c>
      <c r="BM4" s="6" t="s">
        <v>13</v>
      </c>
      <c r="BN4">
        <f t="shared" si="26"/>
        <v>0.29355483478209354</v>
      </c>
      <c r="BO4">
        <f t="shared" si="27"/>
        <v>8.6174441023942241E-2</v>
      </c>
      <c r="BP4" t="s">
        <v>3</v>
      </c>
      <c r="BQ4">
        <f>SUM(BO2:BO91)</f>
        <v>8.3196623681520734</v>
      </c>
      <c r="BR4" s="2">
        <v>0.53150240398650628</v>
      </c>
      <c r="BS4" s="3">
        <v>-0.31676779118405657</v>
      </c>
      <c r="BT4">
        <f t="shared" si="28"/>
        <v>-2.076277183491789</v>
      </c>
      <c r="BU4">
        <f t="shared" si="29"/>
        <v>-2.3252281964885566</v>
      </c>
      <c r="BV4" s="3"/>
      <c r="BW4">
        <f t="shared" si="30"/>
        <v>0.24895101299676758</v>
      </c>
      <c r="BX4">
        <f t="shared" si="31"/>
        <v>6.1976606872116743E-2</v>
      </c>
      <c r="BY4" t="s">
        <v>3</v>
      </c>
      <c r="BZ4">
        <f>SUM(BX2:BX41)</f>
        <v>3.4650314529446371</v>
      </c>
      <c r="CB4" s="2">
        <v>-0.95763815583122236</v>
      </c>
      <c r="CC4" s="3">
        <v>-0.17162577641611296</v>
      </c>
      <c r="CD4">
        <f t="shared" si="32"/>
        <v>-2.5133113419142186</v>
      </c>
      <c r="CE4">
        <f t="shared" si="33"/>
        <v>-2.282631802308273</v>
      </c>
      <c r="CF4" s="6" t="s">
        <v>13</v>
      </c>
      <c r="CG4">
        <f t="shared" si="34"/>
        <v>-0.23067953960594556</v>
      </c>
      <c r="CH4">
        <f t="shared" si="35"/>
        <v>5.3213049992811005E-2</v>
      </c>
      <c r="CI4" t="s">
        <v>3</v>
      </c>
      <c r="CJ4">
        <f>SUM(CH2:CH91)</f>
        <v>5.8624023105151988</v>
      </c>
      <c r="CK4" s="2">
        <v>0.40956053986454494</v>
      </c>
      <c r="CL4" s="3">
        <v>0.30519976241826519</v>
      </c>
      <c r="CM4">
        <f t="shared" si="36"/>
        <v>-2.1120647789686906</v>
      </c>
      <c r="CN4">
        <f t="shared" si="37"/>
        <v>-2.1426926631149179</v>
      </c>
      <c r="CO4">
        <f t="shared" si="38"/>
        <v>3.0627884146227302E-2</v>
      </c>
      <c r="CP4">
        <f t="shared" si="39"/>
        <v>9.380672872747217E-4</v>
      </c>
      <c r="CQ4" t="s">
        <v>3</v>
      </c>
      <c r="CR4">
        <f>SUM(CP2:CP41)</f>
        <v>7.6604391022933198</v>
      </c>
      <c r="CT4" s="12">
        <v>-0.81314255204716623</v>
      </c>
      <c r="CU4" s="13">
        <v>-0.19118414243650256</v>
      </c>
      <c r="CV4">
        <f t="shared" si="40"/>
        <v>-2.4709046569447115</v>
      </c>
      <c r="CW4">
        <f t="shared" si="41"/>
        <v>-2.2883718071570329</v>
      </c>
      <c r="CX4" s="6" t="s">
        <v>13</v>
      </c>
      <c r="CY4">
        <f t="shared" si="42"/>
        <v>-0.18253284978767859</v>
      </c>
      <c r="CZ4">
        <f t="shared" si="43"/>
        <v>3.3318241251611237E-2</v>
      </c>
      <c r="DA4" t="s">
        <v>3</v>
      </c>
      <c r="DB4">
        <f>SUM(CZ2:CZ91)</f>
        <v>5.8211349308488058</v>
      </c>
      <c r="DC4" s="12">
        <v>-1.4466190024692402</v>
      </c>
      <c r="DD4" s="13">
        <v>-0.50396547149348558</v>
      </c>
      <c r="DE4">
        <f t="shared" si="44"/>
        <v>-2.6568178305302363</v>
      </c>
      <c r="DF4">
        <f t="shared" si="45"/>
        <v>-2.3801671209126392</v>
      </c>
      <c r="DG4">
        <f t="shared" si="46"/>
        <v>-0.27665070961759719</v>
      </c>
      <c r="DH4">
        <f t="shared" si="47"/>
        <v>7.6535615131920087E-2</v>
      </c>
      <c r="DI4" t="s">
        <v>3</v>
      </c>
      <c r="DJ4">
        <f>SUM(DH2:DH41)</f>
        <v>7.1458962080069242</v>
      </c>
      <c r="DL4" s="12">
        <v>-0.28936660964606825</v>
      </c>
      <c r="DM4" s="13">
        <v>-0.2770168880756721</v>
      </c>
      <c r="DN4">
        <f t="shared" si="48"/>
        <v>-2.3171864758905354</v>
      </c>
      <c r="DO4">
        <f t="shared" si="49"/>
        <v>-2.3135620697606467</v>
      </c>
      <c r="DP4" s="6" t="s">
        <v>13</v>
      </c>
      <c r="DQ4">
        <f t="shared" si="50"/>
        <v>-3.6244061298886798E-3</v>
      </c>
      <c r="DR4">
        <f t="shared" si="51"/>
        <v>1.3136319794374637E-5</v>
      </c>
      <c r="DS4" t="s">
        <v>3</v>
      </c>
      <c r="DT4">
        <f>SUM(DR2:DR91)</f>
        <v>9.0184128685361298</v>
      </c>
      <c r="DU4" s="12">
        <v>-0.24660005184190481</v>
      </c>
      <c r="DV4" s="13">
        <v>-0.38209461837619058</v>
      </c>
      <c r="DW4">
        <f t="shared" si="52"/>
        <v>-2.3046353124188652</v>
      </c>
      <c r="DX4">
        <f t="shared" si="53"/>
        <v>-2.3444003658019867</v>
      </c>
      <c r="DY4">
        <f t="shared" si="54"/>
        <v>3.9765053383121529E-2</v>
      </c>
      <c r="DZ4">
        <f t="shared" si="55"/>
        <v>1.581259470562505E-3</v>
      </c>
      <c r="EA4" t="s">
        <v>3</v>
      </c>
      <c r="EB4">
        <f>SUM(DZ2:DZ41)</f>
        <v>2.1696531703985307</v>
      </c>
      <c r="ED4" s="12">
        <v>0.73656934723250533</v>
      </c>
      <c r="EE4" s="13">
        <v>0.65130451104367493</v>
      </c>
      <c r="EF4">
        <f t="shared" si="56"/>
        <v>-2.0160939735382941</v>
      </c>
      <c r="EG4">
        <f t="shared" si="57"/>
        <v>-2.0411175656237672</v>
      </c>
      <c r="EH4" s="6" t="s">
        <v>13</v>
      </c>
      <c r="EI4">
        <f t="shared" si="58"/>
        <v>2.5023592085473112E-2</v>
      </c>
      <c r="EJ4">
        <f t="shared" si="59"/>
        <v>6.2618016086015262E-4</v>
      </c>
      <c r="EK4" t="s">
        <v>3</v>
      </c>
      <c r="EL4">
        <f>SUM(EJ2:EJ91)</f>
        <v>9.2454924138114105</v>
      </c>
      <c r="EM4" s="12">
        <v>0.24937588463133639</v>
      </c>
      <c r="EN4" s="13">
        <v>0.24420528841042008</v>
      </c>
      <c r="EO4">
        <f t="shared" si="60"/>
        <v>-2.1590758992625338</v>
      </c>
      <c r="EP4">
        <f t="shared" si="61"/>
        <v>-2.1605933699626987</v>
      </c>
      <c r="ER4">
        <f t="shared" si="62"/>
        <v>1.5174707001648358E-3</v>
      </c>
      <c r="ES4">
        <f t="shared" si="63"/>
        <v>2.3027173258587568E-6</v>
      </c>
      <c r="ET4" t="s">
        <v>3</v>
      </c>
      <c r="EU4">
        <f>SUM(ES2:ES41)</f>
        <v>2.6226877551710017</v>
      </c>
      <c r="EW4" s="12">
        <v>0.25914570169479767</v>
      </c>
      <c r="EX4" s="13">
        <v>9.0602580303615468E-2</v>
      </c>
      <c r="EY4">
        <f t="shared" si="64"/>
        <v>-2.1562086455636664</v>
      </c>
      <c r="EZ4">
        <f t="shared" si="65"/>
        <v>-2.2056728151677101</v>
      </c>
      <c r="FA4" s="6" t="s">
        <v>13</v>
      </c>
      <c r="FB4">
        <f t="shared" si="66"/>
        <v>4.9464169604043651E-2</v>
      </c>
      <c r="FC4">
        <f t="shared" si="67"/>
        <v>2.446704074617596E-3</v>
      </c>
      <c r="FD4" t="s">
        <v>3</v>
      </c>
      <c r="FE4">
        <f>SUM(FC2:FC91)</f>
        <v>4.9430714148781014</v>
      </c>
      <c r="FG4" s="12">
        <v>-0.81314255204716623</v>
      </c>
      <c r="FH4" s="13">
        <v>2.0777078746339897E-2</v>
      </c>
      <c r="FI4">
        <f t="shared" si="68"/>
        <v>-2.4709046569447115</v>
      </c>
      <c r="FJ4">
        <f t="shared" si="69"/>
        <v>-2.2261652590195138</v>
      </c>
      <c r="FK4">
        <f t="shared" si="70"/>
        <v>-0.24473939792519772</v>
      </c>
      <c r="FL4">
        <f t="shared" si="71"/>
        <v>5.9897372896788273E-2</v>
      </c>
      <c r="FM4" t="s">
        <v>3</v>
      </c>
      <c r="FN4">
        <f>SUM(FL2:FL41)</f>
        <v>9.4006851884291684</v>
      </c>
      <c r="FP4" s="12">
        <v>-0.22319438806986622</v>
      </c>
      <c r="FQ4" s="13">
        <v>0.27526493476207931</v>
      </c>
      <c r="FR4">
        <f t="shared" si="72"/>
        <v>-2.2977661995594429</v>
      </c>
      <c r="FS4">
        <f t="shared" si="73"/>
        <v>-2.1514779601951632</v>
      </c>
      <c r="FT4" s="6" t="s">
        <v>13</v>
      </c>
      <c r="FU4">
        <f t="shared" si="74"/>
        <v>-0.1462882393642797</v>
      </c>
      <c r="FV4">
        <f t="shared" si="75"/>
        <v>2.1400248976300794E-2</v>
      </c>
      <c r="FW4" t="s">
        <v>3</v>
      </c>
      <c r="FX4">
        <f>SUM(FV2:FV91)</f>
        <v>8.0943588752873836</v>
      </c>
      <c r="FZ4" s="12">
        <v>2.9086270703172454</v>
      </c>
      <c r="GA4" s="12">
        <v>0.99507540815226592</v>
      </c>
      <c r="GB4">
        <f t="shared" si="76"/>
        <v>-1.3786367417176335</v>
      </c>
      <c r="GC4">
        <f t="shared" si="77"/>
        <v>-1.9402274087359808</v>
      </c>
      <c r="GD4">
        <f t="shared" si="78"/>
        <v>0.56159066701834726</v>
      </c>
      <c r="GE4">
        <f t="shared" si="79"/>
        <v>0.31538407728211221</v>
      </c>
      <c r="GF4" t="s">
        <v>3</v>
      </c>
      <c r="GG4">
        <f>SUM(GE2:GE41)</f>
        <v>3.5171600667104204</v>
      </c>
      <c r="GI4" s="2">
        <v>1.1955258175192753</v>
      </c>
      <c r="GJ4" s="3">
        <v>0.72365528908010934</v>
      </c>
      <c r="GK4">
        <f t="shared" si="80"/>
        <v>-1.8813990628249238</v>
      </c>
      <c r="GL4">
        <f t="shared" si="81"/>
        <v>-2.0198840016180757</v>
      </c>
      <c r="GM4" s="6" t="s">
        <v>13</v>
      </c>
      <c r="GN4">
        <f t="shared" si="82"/>
        <v>0.13848493879315193</v>
      </c>
      <c r="GO4">
        <f t="shared" si="83"/>
        <v>1.9178078272543038E-2</v>
      </c>
      <c r="GP4" t="s">
        <v>3</v>
      </c>
      <c r="GQ4">
        <f>SUM(GO2:GO91)</f>
        <v>6.7330788025820114</v>
      </c>
      <c r="GS4" s="2">
        <v>-1.5075429101188829</v>
      </c>
      <c r="GT4" s="3">
        <v>0.53820898162686392</v>
      </c>
      <c r="GU4">
        <f t="shared" si="84"/>
        <v>-2.6746978275069666</v>
      </c>
      <c r="GV4">
        <f t="shared" si="85"/>
        <v>-2.0743089317403847</v>
      </c>
      <c r="GW4">
        <f t="shared" si="86"/>
        <v>-0.60038889576658194</v>
      </c>
      <c r="GX4">
        <f t="shared" si="87"/>
        <v>0.36046682615981562</v>
      </c>
      <c r="GY4" t="s">
        <v>3</v>
      </c>
      <c r="GZ4">
        <f>SUM(GX2:GX41)</f>
        <v>4.264533640802691</v>
      </c>
    </row>
    <row r="5" spans="1:208" x14ac:dyDescent="0.25">
      <c r="B5" s="2">
        <v>0.48595573016176652</v>
      </c>
      <c r="C5" s="3">
        <v>0.33616934792077413</v>
      </c>
      <c r="D5">
        <f t="shared" si="0"/>
        <v>-2.0896442576290837</v>
      </c>
      <c r="E5">
        <f t="shared" si="1"/>
        <v>-2.1336036844771744</v>
      </c>
      <c r="F5" s="7">
        <v>-2.2322629326504666</v>
      </c>
      <c r="G5">
        <f t="shared" si="2"/>
        <v>4.3959426848090732E-2</v>
      </c>
      <c r="H5">
        <f t="shared" si="3"/>
        <v>1.9324312088126402E-3</v>
      </c>
      <c r="I5" t="s">
        <v>4</v>
      </c>
      <c r="J5">
        <f>J4/90</f>
        <v>7.3481360340454688E-2</v>
      </c>
      <c r="L5" s="2">
        <v>-0.72043748246509087</v>
      </c>
      <c r="M5" s="3">
        <v>9.5782508196112823E-2</v>
      </c>
      <c r="N5">
        <f t="shared" si="4"/>
        <v>-2.4436974992327127</v>
      </c>
      <c r="O5">
        <f t="shared" si="5"/>
        <v>-2.204152605801132</v>
      </c>
      <c r="P5">
        <f t="shared" si="6"/>
        <v>-0.2395448934315807</v>
      </c>
      <c r="Q5">
        <f t="shared" si="7"/>
        <v>5.7381755969147352E-2</v>
      </c>
      <c r="R5" t="s">
        <v>4</v>
      </c>
      <c r="S5">
        <f>S4/40</f>
        <v>9.2007778306167715E-2</v>
      </c>
      <c r="U5" s="1" t="s">
        <v>21</v>
      </c>
      <c r="V5" s="2">
        <v>-0.95763815583122236</v>
      </c>
      <c r="W5" s="3">
        <v>-4.2180724999987443E-2</v>
      </c>
      <c r="X5">
        <f t="shared" si="8"/>
        <v>-2.5133113419142186</v>
      </c>
      <c r="Y5">
        <f t="shared" si="9"/>
        <v>-2.244642165443826</v>
      </c>
      <c r="Z5" s="7">
        <v>-2.2322629326504666</v>
      </c>
      <c r="AA5">
        <f t="shared" si="10"/>
        <v>-0.26866917647039257</v>
      </c>
      <c r="AB5">
        <f t="shared" si="11"/>
        <v>7.2183126385278948E-2</v>
      </c>
      <c r="AC5" t="s">
        <v>4</v>
      </c>
      <c r="AD5">
        <f>AD4/90</f>
        <v>5.823060945961446E-2</v>
      </c>
      <c r="AF5" s="2">
        <v>1.1011335745999646</v>
      </c>
      <c r="AG5" s="3">
        <v>0.12464715121622946</v>
      </c>
      <c r="AH5">
        <f t="shared" si="12"/>
        <v>-1.9091013735127045</v>
      </c>
      <c r="AI5">
        <f t="shared" si="13"/>
        <v>-2.1956813873608763</v>
      </c>
      <c r="AJ5">
        <f t="shared" si="14"/>
        <v>0.28658001384817178</v>
      </c>
      <c r="AK5">
        <f t="shared" si="15"/>
        <v>8.212810433721833E-2</v>
      </c>
      <c r="AL5" t="s">
        <v>4</v>
      </c>
      <c r="AM5">
        <f>AM4/40</f>
        <v>0.20024611461186317</v>
      </c>
      <c r="AP5" s="2">
        <v>-0.81314255204716623</v>
      </c>
      <c r="AQ5" s="3">
        <v>-0.380810541639232</v>
      </c>
      <c r="AR5">
        <f t="shared" si="16"/>
        <v>-2.4709046569447115</v>
      </c>
      <c r="AS5">
        <f t="shared" si="17"/>
        <v>-2.3440235139377443</v>
      </c>
      <c r="AT5" s="7">
        <v>-2.2322629326504666</v>
      </c>
      <c r="AU5">
        <f t="shared" si="18"/>
        <v>-0.12688114300696718</v>
      </c>
      <c r="AV5">
        <f t="shared" si="19"/>
        <v>1.6098824450754456E-2</v>
      </c>
      <c r="AW5" t="s">
        <v>4</v>
      </c>
      <c r="AX5">
        <f>AX4/90</f>
        <v>5.3840344385585187E-2</v>
      </c>
      <c r="AZ5" s="2">
        <v>-1.4466190024692402</v>
      </c>
      <c r="BA5" s="3">
        <v>-0.48379761781576697</v>
      </c>
      <c r="BB5">
        <f t="shared" si="20"/>
        <v>-2.6568178305302363</v>
      </c>
      <c r="BC5">
        <f t="shared" si="21"/>
        <v>-2.3742482431404111</v>
      </c>
      <c r="BD5">
        <f t="shared" si="22"/>
        <v>-0.28256958738982529</v>
      </c>
      <c r="BE5">
        <f t="shared" si="23"/>
        <v>7.9845571717656119E-2</v>
      </c>
      <c r="BF5" t="s">
        <v>4</v>
      </c>
      <c r="BG5">
        <f>BG4/40</f>
        <v>0.19275063652364585</v>
      </c>
      <c r="BI5" s="2">
        <v>0.65812868355690646</v>
      </c>
      <c r="BJ5" s="3">
        <v>0.3694999201337722</v>
      </c>
      <c r="BK5">
        <f t="shared" si="24"/>
        <v>-2.0391148020353422</v>
      </c>
      <c r="BL5">
        <f t="shared" si="25"/>
        <v>-2.1238218015778001</v>
      </c>
      <c r="BM5" s="7">
        <v>-2.2322629326504666</v>
      </c>
      <c r="BN5">
        <f t="shared" si="26"/>
        <v>8.4706999542457861E-2</v>
      </c>
      <c r="BO5">
        <f t="shared" si="27"/>
        <v>7.1752757714859568E-3</v>
      </c>
      <c r="BP5" t="s">
        <v>4</v>
      </c>
      <c r="BQ5">
        <f>BQ4/90</f>
        <v>9.2440692979467484E-2</v>
      </c>
      <c r="BR5" s="2">
        <v>-2.2436450950060318</v>
      </c>
      <c r="BS5" s="3">
        <v>-0.52684849031392122</v>
      </c>
      <c r="BT5">
        <f t="shared" si="28"/>
        <v>-2.8907296834416698</v>
      </c>
      <c r="BU5">
        <f t="shared" si="29"/>
        <v>-2.3868828475150883</v>
      </c>
      <c r="BV5" s="3"/>
      <c r="BW5">
        <f t="shared" si="30"/>
        <v>-0.50384683592658153</v>
      </c>
      <c r="BX5">
        <f t="shared" si="31"/>
        <v>0.25386163407322754</v>
      </c>
      <c r="BY5" t="s">
        <v>4</v>
      </c>
      <c r="BZ5">
        <f>BZ4/40</f>
        <v>8.6625786323615922E-2</v>
      </c>
      <c r="CB5" s="2">
        <v>-0.46756729213491321</v>
      </c>
      <c r="CC5" s="3">
        <v>-3.108492460150563E-2</v>
      </c>
      <c r="CD5">
        <f t="shared" si="32"/>
        <v>-2.3694849542231298</v>
      </c>
      <c r="CE5">
        <f t="shared" si="33"/>
        <v>-2.2413857610989152</v>
      </c>
      <c r="CF5" s="7">
        <v>-2.2322629326504666</v>
      </c>
      <c r="CG5">
        <f t="shared" si="34"/>
        <v>-0.12809919312421458</v>
      </c>
      <c r="CH5">
        <f t="shared" si="35"/>
        <v>1.6409403279074825E-2</v>
      </c>
      <c r="CI5" t="s">
        <v>4</v>
      </c>
      <c r="CJ5">
        <f>CJ4/90</f>
        <v>6.5137803450168869E-2</v>
      </c>
      <c r="CK5" s="2">
        <v>0.38368092970819767</v>
      </c>
      <c r="CL5" s="3">
        <v>-0.11653396230124753</v>
      </c>
      <c r="CM5">
        <f t="shared" si="36"/>
        <v>-2.1196599475848514</v>
      </c>
      <c r="CN5">
        <f t="shared" si="37"/>
        <v>-2.2664634127906291</v>
      </c>
      <c r="CO5">
        <f t="shared" si="38"/>
        <v>0.14680346520577769</v>
      </c>
      <c r="CP5">
        <f t="shared" si="39"/>
        <v>2.1551257396423981E-2</v>
      </c>
      <c r="CQ5" t="s">
        <v>4</v>
      </c>
      <c r="CR5">
        <f>CR4/40</f>
        <v>0.19151097755733298</v>
      </c>
      <c r="CT5" s="12">
        <v>-1.5144735009395787E-2</v>
      </c>
      <c r="CU5" s="13">
        <v>-1.9894554571808432E-2</v>
      </c>
      <c r="CV5">
        <f t="shared" si="40"/>
        <v>-2.2367076215522128</v>
      </c>
      <c r="CW5">
        <f t="shared" si="41"/>
        <v>-2.2381016023832578</v>
      </c>
      <c r="CX5" s="7">
        <v>-2.2322629326504666</v>
      </c>
      <c r="CY5">
        <f t="shared" si="42"/>
        <v>1.3939808310450275E-3</v>
      </c>
      <c r="CZ5">
        <f t="shared" si="43"/>
        <v>1.9431825573209853E-6</v>
      </c>
      <c r="DA5" t="s">
        <v>4</v>
      </c>
      <c r="DB5">
        <f>DB4/90</f>
        <v>6.4679277009431171E-2</v>
      </c>
      <c r="DC5" s="12">
        <v>-0.67571941657646117</v>
      </c>
      <c r="DD5" s="13">
        <v>-0.65192214248152058</v>
      </c>
      <c r="DE5">
        <f t="shared" si="44"/>
        <v>-2.4305736056129539</v>
      </c>
      <c r="DF5">
        <f t="shared" si="45"/>
        <v>-2.4235895626438313</v>
      </c>
      <c r="DG5">
        <f t="shared" si="46"/>
        <v>-6.9840429691225836E-3</v>
      </c>
      <c r="DH5">
        <f t="shared" si="47"/>
        <v>4.877685619455059E-5</v>
      </c>
      <c r="DI5" t="s">
        <v>4</v>
      </c>
      <c r="DJ5">
        <f>DJ4/40</f>
        <v>0.17864740520017311</v>
      </c>
      <c r="DL5" s="12">
        <v>-0.49422056898004568</v>
      </c>
      <c r="DM5" s="13">
        <v>-0.14763525642184938</v>
      </c>
      <c r="DN5">
        <f t="shared" si="48"/>
        <v>-2.3773071791557703</v>
      </c>
      <c r="DO5">
        <f t="shared" si="49"/>
        <v>-2.2755910453785892</v>
      </c>
      <c r="DP5" s="7">
        <v>-2.2322629326504666</v>
      </c>
      <c r="DQ5">
        <f t="shared" si="50"/>
        <v>-0.10171613377718103</v>
      </c>
      <c r="DR5">
        <f t="shared" si="51"/>
        <v>1.0346171870577387E-2</v>
      </c>
      <c r="DS5" t="s">
        <v>4</v>
      </c>
      <c r="DT5">
        <f>DT4/90</f>
        <v>0.10020458742817923</v>
      </c>
      <c r="DU5" s="12">
        <v>0.14311690357476003</v>
      </c>
      <c r="DV5" s="13">
        <v>-0.12684596626419575</v>
      </c>
      <c r="DW5">
        <f t="shared" si="52"/>
        <v>-2.1902608697172838</v>
      </c>
      <c r="DX5">
        <f t="shared" si="53"/>
        <v>-2.269489787932911</v>
      </c>
      <c r="DY5">
        <f t="shared" si="54"/>
        <v>7.9228918215627164E-2</v>
      </c>
      <c r="DZ5">
        <f t="shared" si="55"/>
        <v>6.2772214816185379E-3</v>
      </c>
      <c r="EA5" t="s">
        <v>4</v>
      </c>
      <c r="EB5">
        <f>EB4/40</f>
        <v>5.4241329259963264E-2</v>
      </c>
      <c r="ED5" s="12">
        <v>0.20544880314770489</v>
      </c>
      <c r="EE5" s="13">
        <v>0.13193648169883843</v>
      </c>
      <c r="EF5">
        <f t="shared" si="56"/>
        <v>-2.1719676541486557</v>
      </c>
      <c r="EG5">
        <f t="shared" si="57"/>
        <v>-2.193542108840842</v>
      </c>
      <c r="EH5" s="7">
        <v>-2.2322629326504666</v>
      </c>
      <c r="EI5">
        <f t="shared" si="58"/>
        <v>2.1574454692186329E-2</v>
      </c>
      <c r="EJ5">
        <f t="shared" si="59"/>
        <v>4.6545709526520069E-4</v>
      </c>
      <c r="EK5" t="s">
        <v>4</v>
      </c>
      <c r="EL5">
        <f>EL4/90</f>
        <v>0.10272769348679345</v>
      </c>
      <c r="EM5" s="12">
        <v>2.044182892426976</v>
      </c>
      <c r="EN5" s="13">
        <v>0.3569156028169756</v>
      </c>
      <c r="EO5">
        <f t="shared" si="60"/>
        <v>-1.6323345080545364</v>
      </c>
      <c r="EP5">
        <f t="shared" si="61"/>
        <v>-2.1275150570543282</v>
      </c>
      <c r="ER5">
        <f t="shared" si="62"/>
        <v>0.4951805489997918</v>
      </c>
      <c r="ES5">
        <f t="shared" si="63"/>
        <v>0.24520377610773522</v>
      </c>
      <c r="ET5" t="s">
        <v>4</v>
      </c>
      <c r="EU5">
        <f>EU4/40</f>
        <v>6.5567193879275038E-2</v>
      </c>
      <c r="EW5" s="12">
        <v>0.82536113732218475</v>
      </c>
      <c r="EX5" s="13">
        <v>0.26127214269609944</v>
      </c>
      <c r="EY5">
        <f t="shared" si="64"/>
        <v>-1.9900352882108232</v>
      </c>
      <c r="EZ5">
        <f t="shared" si="65"/>
        <v>-2.1555845759637138</v>
      </c>
      <c r="FA5" s="7">
        <v>-2.2322629326504666</v>
      </c>
      <c r="FB5">
        <f t="shared" si="66"/>
        <v>0.16554928775289057</v>
      </c>
      <c r="FC5">
        <f t="shared" si="67"/>
        <v>2.7406566675489366E-2</v>
      </c>
      <c r="FD5" t="s">
        <v>4</v>
      </c>
      <c r="FE5">
        <f>FE4/90</f>
        <v>5.4923015720867795E-2</v>
      </c>
      <c r="FG5" s="12">
        <v>-2.2039047905506064</v>
      </c>
      <c r="FH5" s="13">
        <v>-0.1902780932016909</v>
      </c>
      <c r="FI5">
        <f t="shared" si="68"/>
        <v>-2.8790666672148779</v>
      </c>
      <c r="FJ5">
        <f t="shared" si="69"/>
        <v>-2.2881058991054291</v>
      </c>
      <c r="FK5">
        <f t="shared" si="70"/>
        <v>-0.59096076810944886</v>
      </c>
      <c r="FL5">
        <f t="shared" si="71"/>
        <v>0.34923462944450978</v>
      </c>
      <c r="FM5" t="s">
        <v>4</v>
      </c>
      <c r="FN5">
        <f>FN4/40</f>
        <v>0.23501712971072922</v>
      </c>
      <c r="FP5" s="12">
        <v>-1.5144735009395787E-2</v>
      </c>
      <c r="FQ5" s="13">
        <v>0.21545985302940426</v>
      </c>
      <c r="FR5">
        <f t="shared" si="72"/>
        <v>-2.2367076215522128</v>
      </c>
      <c r="FS5">
        <f t="shared" si="73"/>
        <v>-2.1690296032500158</v>
      </c>
      <c r="FT5" s="7">
        <v>-2.2322629326504666</v>
      </c>
      <c r="FU5">
        <f t="shared" si="74"/>
        <v>-6.7678018302196996E-2</v>
      </c>
      <c r="FV5">
        <f t="shared" si="75"/>
        <v>4.5803141613125114E-3</v>
      </c>
      <c r="FW5" t="s">
        <v>4</v>
      </c>
      <c r="FX5">
        <f>FX4/90</f>
        <v>8.9937320836526488E-2</v>
      </c>
      <c r="FZ5" s="12">
        <v>1.1665745994488168</v>
      </c>
      <c r="GA5" s="12">
        <v>-5.2752766897700303E-2</v>
      </c>
      <c r="GB5">
        <f t="shared" si="76"/>
        <v>-1.8898956893799588</v>
      </c>
      <c r="GC5">
        <f t="shared" si="77"/>
        <v>-2.2477448567264671</v>
      </c>
      <c r="GD5">
        <f t="shared" si="78"/>
        <v>0.35784916734650829</v>
      </c>
      <c r="GE5">
        <f t="shared" si="79"/>
        <v>0.12805602657058929</v>
      </c>
      <c r="GF5" t="s">
        <v>4</v>
      </c>
      <c r="GG5">
        <f>GG4/40</f>
        <v>8.7929001667760506E-2</v>
      </c>
      <c r="GI5" s="2">
        <v>0.83875313321380129</v>
      </c>
      <c r="GJ5" s="3">
        <v>0.19245264025148034</v>
      </c>
      <c r="GK5">
        <f t="shared" si="80"/>
        <v>-1.9861049945823925</v>
      </c>
      <c r="GL5">
        <f t="shared" si="81"/>
        <v>-2.1757817783940978</v>
      </c>
      <c r="GM5" s="7">
        <v>-2.2322629326504666</v>
      </c>
      <c r="GN5">
        <f t="shared" si="82"/>
        <v>0.18967678381170527</v>
      </c>
      <c r="GO5">
        <f t="shared" si="83"/>
        <v>3.597728231715238E-2</v>
      </c>
      <c r="GP5" t="s">
        <v>4</v>
      </c>
      <c r="GQ5">
        <f>GQ4/90</f>
        <v>7.4811986695355687E-2</v>
      </c>
      <c r="GS5" s="2">
        <v>-0.73636028148768373</v>
      </c>
      <c r="GT5" s="3">
        <v>0.13892076860333963</v>
      </c>
      <c r="GU5">
        <f t="shared" si="84"/>
        <v>-2.4483705349812119</v>
      </c>
      <c r="GV5">
        <f t="shared" si="85"/>
        <v>-2.191492354753247</v>
      </c>
      <c r="GW5">
        <f t="shared" si="86"/>
        <v>-0.25687818022796494</v>
      </c>
      <c r="GX5">
        <f t="shared" si="87"/>
        <v>6.5986399477230839E-2</v>
      </c>
      <c r="GY5" t="s">
        <v>4</v>
      </c>
      <c r="GZ5">
        <f>GZ4/40</f>
        <v>0.10661334102006728</v>
      </c>
    </row>
    <row r="6" spans="1:208" x14ac:dyDescent="0.25">
      <c r="B6" s="2">
        <v>-0.46756729213491321</v>
      </c>
      <c r="C6" s="3">
        <v>0.15150822874104908</v>
      </c>
      <c r="D6">
        <f t="shared" si="0"/>
        <v>-2.3694849542231298</v>
      </c>
      <c r="E6">
        <f t="shared" si="1"/>
        <v>-2.1877981769191326</v>
      </c>
      <c r="F6" s="7" t="s">
        <v>14</v>
      </c>
      <c r="G6">
        <f t="shared" si="2"/>
        <v>-0.18168677730399718</v>
      </c>
      <c r="H6">
        <f t="shared" si="3"/>
        <v>3.3010085047112267E-2</v>
      </c>
      <c r="I6" t="s">
        <v>5</v>
      </c>
      <c r="J6">
        <f>(J5)^0.5</f>
        <v>0.27107445534475338</v>
      </c>
      <c r="L6" s="2">
        <v>0.40463859650974271</v>
      </c>
      <c r="M6" s="3">
        <v>-7.8129074858244274E-2</v>
      </c>
      <c r="N6">
        <f t="shared" si="4"/>
        <v>-2.1135092748275182</v>
      </c>
      <c r="O6">
        <f t="shared" si="5"/>
        <v>-2.2551923158130442</v>
      </c>
      <c r="P6">
        <f t="shared" si="6"/>
        <v>0.14168304098552609</v>
      </c>
      <c r="Q6">
        <f t="shared" si="7"/>
        <v>2.0074084102906266E-2</v>
      </c>
      <c r="R6" t="s">
        <v>5</v>
      </c>
      <c r="S6">
        <f>(S5)^0.5</f>
        <v>0.30332783964906307</v>
      </c>
      <c r="V6" s="2">
        <v>-0.40114524175868932</v>
      </c>
      <c r="W6" s="3">
        <v>4.7875177546116289E-2</v>
      </c>
      <c r="X6">
        <f t="shared" si="8"/>
        <v>-2.3499913579366796</v>
      </c>
      <c r="Y6">
        <f t="shared" si="9"/>
        <v>-2.2182124873850766</v>
      </c>
      <c r="Z6" s="7" t="s">
        <v>14</v>
      </c>
      <c r="AA6">
        <f t="shared" si="10"/>
        <v>-0.13177887055160298</v>
      </c>
      <c r="AB6">
        <f t="shared" si="11"/>
        <v>1.7365670723856134E-2</v>
      </c>
      <c r="AC6" t="s">
        <v>5</v>
      </c>
      <c r="AD6">
        <f>(AD5)^0.5</f>
        <v>0.24131019344324114</v>
      </c>
      <c r="AF6" s="2">
        <v>-0.46445336376640739</v>
      </c>
      <c r="AG6" s="3">
        <v>-3.9471338795915328E-2</v>
      </c>
      <c r="AH6">
        <f t="shared" si="12"/>
        <v>-2.3685710760435681</v>
      </c>
      <c r="AI6">
        <f t="shared" si="13"/>
        <v>-2.2438470126211247</v>
      </c>
      <c r="AJ6">
        <f t="shared" si="14"/>
        <v>-0.12472406342244335</v>
      </c>
      <c r="AK6">
        <f t="shared" si="15"/>
        <v>1.5556091996605672E-2</v>
      </c>
      <c r="AL6" t="s">
        <v>5</v>
      </c>
      <c r="AM6">
        <f>(AM5)^0.5</f>
        <v>0.44748867540068898</v>
      </c>
      <c r="AP6" s="2">
        <v>-1.5144735009395787E-2</v>
      </c>
      <c r="AQ6" s="3">
        <v>4.8883730837719117E-2</v>
      </c>
      <c r="AR6">
        <f t="shared" si="16"/>
        <v>-2.2367076215522128</v>
      </c>
      <c r="AS6">
        <f t="shared" si="17"/>
        <v>-2.2179164963611844</v>
      </c>
      <c r="AT6" s="7" t="s">
        <v>14</v>
      </c>
      <c r="AU6">
        <f t="shared" si="18"/>
        <v>-1.8791125191028435E-2</v>
      </c>
      <c r="AV6">
        <f t="shared" si="19"/>
        <v>3.5310638594490343E-4</v>
      </c>
      <c r="AW6" t="s">
        <v>5</v>
      </c>
      <c r="AX6">
        <f>(AX5)^0.5</f>
        <v>0.23203522229520498</v>
      </c>
      <c r="AZ6" s="2">
        <v>-1.5142121640865918</v>
      </c>
      <c r="BA6" s="3">
        <v>-0.19348603695687927</v>
      </c>
      <c r="BB6">
        <f t="shared" si="20"/>
        <v>-2.6766551254771729</v>
      </c>
      <c r="BC6">
        <f t="shared" si="21"/>
        <v>-2.2890473689956097</v>
      </c>
      <c r="BD6">
        <f t="shared" si="22"/>
        <v>-0.3876077564815632</v>
      </c>
      <c r="BE6">
        <f t="shared" si="23"/>
        <v>0.1502397728846708</v>
      </c>
      <c r="BF6" t="s">
        <v>5</v>
      </c>
      <c r="BG6">
        <f>(BG5)^0.5</f>
        <v>0.43903375328514987</v>
      </c>
      <c r="BI6" s="2">
        <v>-0.19132378350675575</v>
      </c>
      <c r="BJ6" s="3">
        <v>0.37315151879084463</v>
      </c>
      <c r="BK6">
        <f t="shared" si="24"/>
        <v>-2.2884127891296324</v>
      </c>
      <c r="BL6">
        <f t="shared" si="25"/>
        <v>-2.1227501274933971</v>
      </c>
      <c r="BM6" s="7" t="s">
        <v>14</v>
      </c>
      <c r="BN6">
        <f t="shared" si="26"/>
        <v>-0.16566266163623533</v>
      </c>
      <c r="BO6">
        <f t="shared" si="27"/>
        <v>2.7444117460401797E-2</v>
      </c>
      <c r="BP6" t="s">
        <v>5</v>
      </c>
      <c r="BQ6">
        <f>(BQ5)^0.5</f>
        <v>0.30404061074051847</v>
      </c>
      <c r="BR6" s="2">
        <v>-0.84282313003571852</v>
      </c>
      <c r="BS6" s="3">
        <v>-1.237110571868766E-2</v>
      </c>
      <c r="BT6">
        <f t="shared" si="28"/>
        <v>-2.4796153366298488</v>
      </c>
      <c r="BU6">
        <f t="shared" si="29"/>
        <v>-2.2358936146172401</v>
      </c>
      <c r="BV6" s="3"/>
      <c r="BW6">
        <f t="shared" si="30"/>
        <v>-0.24372172201260867</v>
      </c>
      <c r="BX6">
        <f t="shared" si="31"/>
        <v>5.9400277780791294E-2</v>
      </c>
      <c r="BY6" t="s">
        <v>5</v>
      </c>
      <c r="BZ6">
        <f>(BZ5)^0.5</f>
        <v>0.29432258887760537</v>
      </c>
      <c r="CB6" s="2">
        <v>-0.87310015613074021</v>
      </c>
      <c r="CC6" s="3">
        <v>-0.4916031694886675</v>
      </c>
      <c r="CD6">
        <f t="shared" si="32"/>
        <v>-2.4885010623806747</v>
      </c>
      <c r="CE6">
        <f t="shared" si="33"/>
        <v>-2.376539022666829</v>
      </c>
      <c r="CF6" s="7" t="s">
        <v>14</v>
      </c>
      <c r="CG6">
        <f t="shared" si="34"/>
        <v>-0.11196203971384566</v>
      </c>
      <c r="CH6">
        <f t="shared" si="35"/>
        <v>1.2535498336884754E-2</v>
      </c>
      <c r="CI6" t="s">
        <v>5</v>
      </c>
      <c r="CJ6">
        <f>(CJ5)^0.5</f>
        <v>0.25522108739320282</v>
      </c>
      <c r="CK6" s="2">
        <v>2.044182892426976</v>
      </c>
      <c r="CL6" s="3">
        <v>0.32952349023335797</v>
      </c>
      <c r="CM6">
        <f t="shared" si="36"/>
        <v>-1.6323345080545364</v>
      </c>
      <c r="CN6">
        <f t="shared" si="37"/>
        <v>-2.1355541160883922</v>
      </c>
      <c r="CO6">
        <f t="shared" si="38"/>
        <v>0.50321960803385579</v>
      </c>
      <c r="CP6">
        <f t="shared" si="39"/>
        <v>0.25322997390974744</v>
      </c>
      <c r="CQ6" t="s">
        <v>5</v>
      </c>
      <c r="CR6">
        <f>(CR5)^0.5</f>
        <v>0.43761967226957815</v>
      </c>
      <c r="CT6" s="12">
        <v>-0.57755269490196504</v>
      </c>
      <c r="CU6" s="13">
        <v>0.24374329609449064</v>
      </c>
      <c r="CV6">
        <f t="shared" si="40"/>
        <v>-2.4017635578916336</v>
      </c>
      <c r="CW6">
        <f t="shared" si="41"/>
        <v>-2.1607289558358107</v>
      </c>
      <c r="CX6" s="7" t="s">
        <v>14</v>
      </c>
      <c r="CY6">
        <f t="shared" si="42"/>
        <v>-0.24103460205582294</v>
      </c>
      <c r="CZ6">
        <f t="shared" si="43"/>
        <v>5.809767938820893E-2</v>
      </c>
      <c r="DA6" t="s">
        <v>5</v>
      </c>
      <c r="DB6">
        <f>(DB5)^0.5</f>
        <v>0.25432120833589789</v>
      </c>
      <c r="DC6" s="12">
        <v>-0.55841496672115298</v>
      </c>
      <c r="DD6" s="13">
        <v>-0.64595538433176225</v>
      </c>
      <c r="DE6">
        <f t="shared" si="44"/>
        <v>-2.3961470021713045</v>
      </c>
      <c r="DF6">
        <f t="shared" si="45"/>
        <v>-2.4218384337062049</v>
      </c>
      <c r="DG6">
        <f t="shared" si="46"/>
        <v>2.5691431534900389E-2</v>
      </c>
      <c r="DH6">
        <f t="shared" si="47"/>
        <v>6.6004965431247411E-4</v>
      </c>
      <c r="DI6" t="s">
        <v>5</v>
      </c>
      <c r="DJ6">
        <f>(DJ5)^0.5</f>
        <v>0.42266701456367883</v>
      </c>
      <c r="DL6" s="12">
        <v>-2.2436450950060318</v>
      </c>
      <c r="DM6" s="13">
        <v>-0.76596715954913663</v>
      </c>
      <c r="DN6">
        <f t="shared" si="48"/>
        <v>-2.8907296834416698</v>
      </c>
      <c r="DO6">
        <f t="shared" si="49"/>
        <v>-2.4570595851530013</v>
      </c>
      <c r="DP6" s="7" t="s">
        <v>14</v>
      </c>
      <c r="DQ6">
        <f t="shared" si="50"/>
        <v>-0.43367009828866854</v>
      </c>
      <c r="DR6">
        <f t="shared" si="51"/>
        <v>0.18806975414970342</v>
      </c>
      <c r="DS6" t="s">
        <v>5</v>
      </c>
      <c r="DT6">
        <f>(DT5)^0.5</f>
        <v>0.31655108186227893</v>
      </c>
      <c r="DU6" s="12">
        <v>1.3859725872575168E-2</v>
      </c>
      <c r="DV6" s="13">
        <v>-6.9163219514696506E-2</v>
      </c>
      <c r="DW6">
        <f t="shared" si="52"/>
        <v>-2.2281953692544176</v>
      </c>
      <c r="DX6">
        <f t="shared" si="53"/>
        <v>-2.2525610094405386</v>
      </c>
      <c r="DY6">
        <f t="shared" si="54"/>
        <v>2.4365640186120974E-2</v>
      </c>
      <c r="DZ6">
        <f t="shared" si="55"/>
        <v>5.9368442167951328E-4</v>
      </c>
      <c r="EA6" t="s">
        <v>5</v>
      </c>
      <c r="EB6">
        <f>(EB5)^0.5</f>
        <v>0.23289767980802914</v>
      </c>
      <c r="ED6" s="12">
        <v>-0.54668593216231676</v>
      </c>
      <c r="EE6" s="13">
        <v>0.15040759265484455</v>
      </c>
      <c r="EF6">
        <f t="shared" si="56"/>
        <v>-2.3927047557602901</v>
      </c>
      <c r="EG6">
        <f t="shared" si="57"/>
        <v>-2.1881211924749797</v>
      </c>
      <c r="EH6" s="7" t="s">
        <v>14</v>
      </c>
      <c r="EI6">
        <f t="shared" si="58"/>
        <v>-0.20458356328531035</v>
      </c>
      <c r="EJ6">
        <f t="shared" si="59"/>
        <v>4.1854434366514585E-2</v>
      </c>
      <c r="EK6" t="s">
        <v>5</v>
      </c>
      <c r="EL6">
        <f>(EL5)^0.5</f>
        <v>0.32051161209353002</v>
      </c>
      <c r="EM6" s="12">
        <v>0.27543297093064917</v>
      </c>
      <c r="EN6" s="13">
        <v>-0.22862429817739652</v>
      </c>
      <c r="EO6">
        <f t="shared" si="60"/>
        <v>-2.1514286448064772</v>
      </c>
      <c r="EP6">
        <f t="shared" si="61"/>
        <v>-2.2993597739057385</v>
      </c>
      <c r="ER6">
        <f t="shared" si="62"/>
        <v>0.14793112909926132</v>
      </c>
      <c r="ES6">
        <f t="shared" si="63"/>
        <v>2.1883618956582317E-2</v>
      </c>
      <c r="ET6" t="s">
        <v>5</v>
      </c>
      <c r="EU6">
        <f>(EU5)^0.5</f>
        <v>0.25606091829733613</v>
      </c>
      <c r="EW6" s="12">
        <v>0.4172391313650527</v>
      </c>
      <c r="EX6" s="13">
        <v>0.2113429662858626</v>
      </c>
      <c r="EY6">
        <f t="shared" si="64"/>
        <v>-2.1098112598148608</v>
      </c>
      <c r="EZ6">
        <f t="shared" si="65"/>
        <v>-2.170237830452896</v>
      </c>
      <c r="FA6" s="7" t="s">
        <v>14</v>
      </c>
      <c r="FB6">
        <f t="shared" si="66"/>
        <v>6.0426570638035138E-2</v>
      </c>
      <c r="FC6">
        <f t="shared" si="67"/>
        <v>3.65137043907345E-3</v>
      </c>
      <c r="FD6" t="s">
        <v>5</v>
      </c>
      <c r="FE6">
        <f>(FE5)^0.5</f>
        <v>0.23435659948221599</v>
      </c>
      <c r="FG6" s="12">
        <v>0.9202460250319251</v>
      </c>
      <c r="FH6" s="13">
        <v>7.4324233195325051E-2</v>
      </c>
      <c r="FI6">
        <f t="shared" si="68"/>
        <v>-1.9621883957372821</v>
      </c>
      <c r="FJ6">
        <f t="shared" si="69"/>
        <v>-2.2104501974517912</v>
      </c>
      <c r="FK6">
        <f t="shared" si="70"/>
        <v>0.24826180171450907</v>
      </c>
      <c r="FL6">
        <f t="shared" si="71"/>
        <v>6.1633922190534214E-2</v>
      </c>
      <c r="FM6" t="s">
        <v>5</v>
      </c>
      <c r="FN6">
        <f>(FN5)^0.5</f>
        <v>0.48478565336726831</v>
      </c>
      <c r="FP6" s="12">
        <v>-0.11774659193048513</v>
      </c>
      <c r="FQ6" s="13">
        <v>7.3798145495562822E-2</v>
      </c>
      <c r="FR6">
        <f t="shared" si="72"/>
        <v>-2.2668192963007505</v>
      </c>
      <c r="FS6">
        <f t="shared" si="73"/>
        <v>-2.2106045940892383</v>
      </c>
      <c r="FT6" s="7" t="s">
        <v>14</v>
      </c>
      <c r="FU6">
        <f t="shared" si="74"/>
        <v>-5.6214702211512257E-2</v>
      </c>
      <c r="FV6">
        <f t="shared" si="75"/>
        <v>3.1600927447290009E-3</v>
      </c>
      <c r="FW6" t="s">
        <v>5</v>
      </c>
      <c r="FX6">
        <f>(FX5)^0.5</f>
        <v>0.29989551653288599</v>
      </c>
      <c r="FZ6" s="12">
        <v>-0.72043748246509087</v>
      </c>
      <c r="GA6" s="12">
        <v>-2.6800570361244723E-3</v>
      </c>
      <c r="GB6">
        <f t="shared" si="76"/>
        <v>-2.4436974992327127</v>
      </c>
      <c r="GC6">
        <f t="shared" si="77"/>
        <v>-2.2330494779255816</v>
      </c>
      <c r="GD6">
        <f t="shared" si="78"/>
        <v>-0.21064802130713112</v>
      </c>
      <c r="GE6">
        <f t="shared" si="79"/>
        <v>4.4372588880609562E-2</v>
      </c>
      <c r="GF6" t="s">
        <v>5</v>
      </c>
      <c r="GG6">
        <f>(GG5)^0.5</f>
        <v>0.29652824767256242</v>
      </c>
      <c r="GI6" s="2">
        <v>0.15579951509275214</v>
      </c>
      <c r="GJ6" s="3">
        <v>0.37594523343364633</v>
      </c>
      <c r="GK6">
        <f t="shared" si="80"/>
        <v>-2.1865387667802429</v>
      </c>
      <c r="GL6">
        <f t="shared" si="81"/>
        <v>-2.1219302258932831</v>
      </c>
      <c r="GM6" s="7" t="s">
        <v>14</v>
      </c>
      <c r="GN6">
        <f t="shared" si="82"/>
        <v>-6.4608540886959887E-2</v>
      </c>
      <c r="GO6">
        <f t="shared" si="83"/>
        <v>4.1742635555419676E-3</v>
      </c>
      <c r="GP6" t="s">
        <v>5</v>
      </c>
      <c r="GQ6">
        <f>(GQ5)^0.5</f>
        <v>0.27351779959511902</v>
      </c>
      <c r="GS6" s="2">
        <v>0.7261349414775875</v>
      </c>
      <c r="GT6" s="3">
        <v>-0.38688219074977226</v>
      </c>
      <c r="GU6">
        <f t="shared" si="84"/>
        <v>-2.019156271256044</v>
      </c>
      <c r="GV6">
        <f t="shared" si="85"/>
        <v>-2.3458054263581447</v>
      </c>
      <c r="GW6">
        <f t="shared" si="86"/>
        <v>0.32664915510210069</v>
      </c>
      <c r="GX6">
        <f t="shared" si="87"/>
        <v>0.10669967052891623</v>
      </c>
      <c r="GY6" t="s">
        <v>5</v>
      </c>
      <c r="GZ6">
        <f>(GZ5)^0.5</f>
        <v>0.32651698427504089</v>
      </c>
    </row>
    <row r="7" spans="1:208" ht="15.75" thickBot="1" x14ac:dyDescent="0.3">
      <c r="B7" s="2">
        <v>0.61136859322699644</v>
      </c>
      <c r="C7" s="3">
        <v>4.7299030438222471E-2</v>
      </c>
      <c r="D7">
        <f t="shared" si="0"/>
        <v>-2.0528379906157341</v>
      </c>
      <c r="E7">
        <f t="shared" si="1"/>
        <v>-2.218381575497522</v>
      </c>
      <c r="F7" s="8">
        <v>0.29348079705513008</v>
      </c>
      <c r="G7">
        <f t="shared" si="2"/>
        <v>0.16554358488178789</v>
      </c>
      <c r="H7">
        <f t="shared" si="3"/>
        <v>2.7404678495513712E-2</v>
      </c>
      <c r="I7" t="s">
        <v>6</v>
      </c>
      <c r="J7">
        <f>RSQ(D2:D91,E2:E91)</f>
        <v>0.64707246845241151</v>
      </c>
      <c r="L7" s="2">
        <v>-0.49232446688663994</v>
      </c>
      <c r="M7" s="3">
        <v>-0.21887394429303181</v>
      </c>
      <c r="N7">
        <f t="shared" si="4"/>
        <v>-2.3767507096020997</v>
      </c>
      <c r="O7">
        <f t="shared" si="5"/>
        <v>-2.2964982322761855</v>
      </c>
      <c r="P7">
        <f t="shared" si="6"/>
        <v>-8.0252477325914118E-2</v>
      </c>
      <c r="Q7">
        <f t="shared" si="7"/>
        <v>6.44046011694636E-3</v>
      </c>
      <c r="R7" t="s">
        <v>6</v>
      </c>
      <c r="S7">
        <f>RSQ(N2:N41,O2:O41)</f>
        <v>0.22124292910271354</v>
      </c>
      <c r="V7" s="2">
        <v>1.2929587170952535</v>
      </c>
      <c r="W7" s="3">
        <v>0.67833304031860442</v>
      </c>
      <c r="X7">
        <f t="shared" si="8"/>
        <v>-1.8528043777979732</v>
      </c>
      <c r="Y7">
        <f t="shared" si="9"/>
        <v>-2.033185211308933</v>
      </c>
      <c r="Z7" s="8">
        <v>0.29348079705513008</v>
      </c>
      <c r="AA7">
        <f t="shared" si="10"/>
        <v>0.18038083351095979</v>
      </c>
      <c r="AB7">
        <f t="shared" si="11"/>
        <v>3.2537245098108597E-2</v>
      </c>
      <c r="AC7" t="s">
        <v>6</v>
      </c>
      <c r="AD7">
        <f>RSQ(X2:X91,Y2:Y91)</f>
        <v>0.45048118479743582</v>
      </c>
      <c r="AF7" s="2">
        <v>0.54276076987837119</v>
      </c>
      <c r="AG7" s="3">
        <v>-9.5061751172966835E-2</v>
      </c>
      <c r="AH7">
        <f t="shared" si="12"/>
        <v>-2.0729730692963062</v>
      </c>
      <c r="AI7">
        <f t="shared" si="13"/>
        <v>-2.2601617311541653</v>
      </c>
      <c r="AJ7">
        <f t="shared" si="14"/>
        <v>0.1871886618578591</v>
      </c>
      <c r="AK7">
        <f t="shared" si="15"/>
        <v>3.5039595128135911E-2</v>
      </c>
      <c r="AL7" t="s">
        <v>6</v>
      </c>
      <c r="AM7">
        <f>RSQ(AH2:AH41,AI2:AI41)</f>
        <v>5.7332517738645054E-2</v>
      </c>
      <c r="AP7" s="2">
        <v>-0.47078183576254745</v>
      </c>
      <c r="AQ7" s="3">
        <v>-0.22101173025966447</v>
      </c>
      <c r="AR7">
        <f t="shared" si="16"/>
        <v>-2.3704283610491363</v>
      </c>
      <c r="AS7">
        <f t="shared" si="17"/>
        <v>-2.2971256314056063</v>
      </c>
      <c r="AT7" s="8">
        <v>0.29348079705513008</v>
      </c>
      <c r="AU7">
        <f t="shared" si="18"/>
        <v>-7.3302729643530018E-2</v>
      </c>
      <c r="AV7">
        <f t="shared" si="19"/>
        <v>5.3732901731924545E-3</v>
      </c>
      <c r="AW7" t="s">
        <v>6</v>
      </c>
      <c r="AX7">
        <f>RSQ(AR2:AR91,AS2:AS91)</f>
        <v>0.51769841886422441</v>
      </c>
      <c r="AZ7" s="2">
        <v>-0.19132378350675575</v>
      </c>
      <c r="BA7" s="3">
        <v>9.1887043621270301E-2</v>
      </c>
      <c r="BB7">
        <f t="shared" si="20"/>
        <v>-2.2884127891296324</v>
      </c>
      <c r="BC7">
        <f t="shared" si="21"/>
        <v>-2.2052958498494566</v>
      </c>
      <c r="BD7">
        <f t="shared" si="22"/>
        <v>-8.3116939280175828E-2</v>
      </c>
      <c r="BE7">
        <f t="shared" si="23"/>
        <v>6.9084255953044352E-3</v>
      </c>
      <c r="BF7" t="s">
        <v>6</v>
      </c>
      <c r="BG7">
        <f>RSQ(BB2:BB41,BC2:BC41)</f>
        <v>5.3376411939275857E-2</v>
      </c>
      <c r="BI7" s="2">
        <v>7.6061635209173106</v>
      </c>
      <c r="BJ7" s="3">
        <v>0.71431721248867308</v>
      </c>
      <c r="BK7">
        <f t="shared" si="24"/>
        <v>0</v>
      </c>
      <c r="BL7">
        <f t="shared" si="25"/>
        <v>-2.0226245477790923</v>
      </c>
      <c r="BM7" s="8">
        <v>0.29348079705513008</v>
      </c>
      <c r="BN7">
        <f t="shared" si="26"/>
        <v>2.0226245477790923</v>
      </c>
      <c r="BO7">
        <f t="shared" si="27"/>
        <v>4.0910100612785776</v>
      </c>
      <c r="BP7" t="s">
        <v>6</v>
      </c>
      <c r="BQ7">
        <f>RSQ(BI2:BI91,BJ2:BJ91)</f>
        <v>0.3846432021236677</v>
      </c>
      <c r="BR7" s="2">
        <v>-0.95763815583122236</v>
      </c>
      <c r="BS7" s="3">
        <v>0.10798780203624966</v>
      </c>
      <c r="BT7">
        <f t="shared" si="28"/>
        <v>-2.5133113419142186</v>
      </c>
      <c r="BU7">
        <f t="shared" si="29"/>
        <v>-2.2005705864366365</v>
      </c>
      <c r="BV7" s="3"/>
      <c r="BW7">
        <f t="shared" si="30"/>
        <v>-0.31274075547758207</v>
      </c>
      <c r="BX7">
        <f t="shared" si="31"/>
        <v>9.7806780136688781E-2</v>
      </c>
      <c r="BY7" t="s">
        <v>6</v>
      </c>
      <c r="BZ7">
        <f>RSQ(BT2:BT41,BU2:BU41)</f>
        <v>0.2395078619749989</v>
      </c>
      <c r="CB7" s="2">
        <v>-2.52222778169565</v>
      </c>
      <c r="CC7" s="3">
        <v>-0.37887244104136952</v>
      </c>
      <c r="CD7">
        <f t="shared" si="32"/>
        <v>-2.9724883523770984</v>
      </c>
      <c r="CE7">
        <f t="shared" si="33"/>
        <v>-2.3434547186295105</v>
      </c>
      <c r="CF7" s="8">
        <v>0.29348079705513008</v>
      </c>
      <c r="CG7">
        <f t="shared" si="34"/>
        <v>-0.62903363374758792</v>
      </c>
      <c r="CH7">
        <f t="shared" si="35"/>
        <v>0.3956833123856946</v>
      </c>
      <c r="CI7" t="s">
        <v>6</v>
      </c>
      <c r="CJ7">
        <f>RSQ(CD2:CD91,CE2:CE91)</f>
        <v>0.39358789812405987</v>
      </c>
      <c r="CK7" s="2">
        <v>-9.6237227507301501E-2</v>
      </c>
      <c r="CL7" s="3">
        <v>-0.28681202388856564</v>
      </c>
      <c r="CM7">
        <f t="shared" si="36"/>
        <v>-2.2605067108856853</v>
      </c>
      <c r="CN7">
        <f t="shared" si="37"/>
        <v>-2.3164367540262778</v>
      </c>
      <c r="CO7">
        <f t="shared" si="38"/>
        <v>5.5930043140592467E-2</v>
      </c>
      <c r="CP7">
        <f t="shared" si="39"/>
        <v>3.1281697257085346E-3</v>
      </c>
      <c r="CQ7" t="s">
        <v>6</v>
      </c>
      <c r="CR7">
        <f>RSQ(CM2:CM41,CN2:CN41)</f>
        <v>0.18201258507244553</v>
      </c>
      <c r="CT7" s="12">
        <v>-0.42301417241194339</v>
      </c>
      <c r="CU7" s="13">
        <v>-0.24918696895534012</v>
      </c>
      <c r="CV7">
        <f t="shared" si="40"/>
        <v>-2.3564094691355399</v>
      </c>
      <c r="CW7">
        <f t="shared" si="41"/>
        <v>-2.3053945229152317</v>
      </c>
      <c r="CX7" s="8">
        <v>0.29348079705513008</v>
      </c>
      <c r="CY7">
        <f t="shared" si="42"/>
        <v>-5.1014946220308222E-2</v>
      </c>
      <c r="CZ7">
        <f t="shared" si="43"/>
        <v>2.60252473786094E-3</v>
      </c>
      <c r="DA7" t="s">
        <v>6</v>
      </c>
      <c r="DB7">
        <f>RSQ(CV2:CV91,CW2:CW91)</f>
        <v>0.47233429620246836</v>
      </c>
      <c r="DC7" s="12">
        <v>-0.73636028148768373</v>
      </c>
      <c r="DD7" s="13">
        <v>0.46285704112424852</v>
      </c>
      <c r="DE7">
        <f t="shared" si="44"/>
        <v>-2.4483705349812119</v>
      </c>
      <c r="DF7">
        <f t="shared" si="45"/>
        <v>-2.0964232792987429</v>
      </c>
      <c r="DG7">
        <f t="shared" si="46"/>
        <v>-0.35194725568246898</v>
      </c>
      <c r="DH7">
        <f t="shared" si="47"/>
        <v>0.1238668707824212</v>
      </c>
      <c r="DI7" t="s">
        <v>6</v>
      </c>
      <c r="DJ7">
        <f>RSQ(DE2:DE41,DF2:DF41)</f>
        <v>4.092861667154972E-2</v>
      </c>
      <c r="DL7" s="12">
        <v>2.9086270703172454</v>
      </c>
      <c r="DM7" s="13">
        <v>0.9853768850521355</v>
      </c>
      <c r="DN7">
        <f t="shared" si="48"/>
        <v>-1.3786367417176335</v>
      </c>
      <c r="DO7">
        <f t="shared" si="49"/>
        <v>-1.9430737390256647</v>
      </c>
      <c r="DP7" s="8">
        <v>0.29348079705513008</v>
      </c>
      <c r="DQ7">
        <f t="shared" si="50"/>
        <v>0.56443699730803121</v>
      </c>
      <c r="DR7">
        <f t="shared" si="51"/>
        <v>0.31858912393010641</v>
      </c>
      <c r="DS7" t="s">
        <v>6</v>
      </c>
      <c r="DT7">
        <f>RSQ(DN2:DN91,DO2:DO91)</f>
        <v>0.4608490693701387</v>
      </c>
      <c r="DU7" s="12">
        <v>0.38368092970819767</v>
      </c>
      <c r="DV7" s="13">
        <v>0.12705828113799711</v>
      </c>
      <c r="DW7">
        <f t="shared" si="52"/>
        <v>-2.1196599475848514</v>
      </c>
      <c r="DX7">
        <f t="shared" si="53"/>
        <v>-2.1949737670296323</v>
      </c>
      <c r="DY7">
        <f t="shared" si="54"/>
        <v>7.5313819444780883E-2</v>
      </c>
      <c r="DZ7">
        <f t="shared" si="55"/>
        <v>5.6721713993610548E-3</v>
      </c>
      <c r="EA7" t="s">
        <v>6</v>
      </c>
      <c r="EB7">
        <f>RSQ(DW2:DW41,DX2:DX41)</f>
        <v>0.16915745049876296</v>
      </c>
      <c r="ED7" s="12">
        <v>0.96337785953688637</v>
      </c>
      <c r="EE7" s="13">
        <v>0.56472669791665109</v>
      </c>
      <c r="EF7">
        <f t="shared" si="56"/>
        <v>-1.9495300305683161</v>
      </c>
      <c r="EG7">
        <f t="shared" si="57"/>
        <v>-2.066526491227576</v>
      </c>
      <c r="EH7" s="8">
        <v>0.29348079705513008</v>
      </c>
      <c r="EI7">
        <f t="shared" si="58"/>
        <v>0.11699646065925995</v>
      </c>
      <c r="EJ7">
        <f t="shared" si="59"/>
        <v>1.3688171806793761E-2</v>
      </c>
      <c r="EK7" t="s">
        <v>6</v>
      </c>
      <c r="EL7">
        <f>RSQ(EF2:EF91,EG2:EG91)</f>
        <v>0.38071386856954259</v>
      </c>
      <c r="EM7" s="12">
        <v>-0.8940117384054963</v>
      </c>
      <c r="EN7" s="13">
        <v>5.0527294899484571E-2</v>
      </c>
      <c r="EO7">
        <f t="shared" si="60"/>
        <v>-2.4946382102143541</v>
      </c>
      <c r="EP7">
        <f t="shared" si="61"/>
        <v>-2.2174341418703261</v>
      </c>
      <c r="ER7">
        <f t="shared" si="62"/>
        <v>-0.277204068344028</v>
      </c>
      <c r="ES7">
        <f t="shared" si="63"/>
        <v>7.6842095506480551E-2</v>
      </c>
      <c r="ET7" t="s">
        <v>6</v>
      </c>
      <c r="EU7">
        <f>RSQ(EO2:EO41,EP2:EP41)</f>
        <v>5.1292626663916145E-2</v>
      </c>
      <c r="EW7" s="12">
        <v>-0.46756729213491321</v>
      </c>
      <c r="EX7" s="13">
        <v>-0.13070450453964086</v>
      </c>
      <c r="EY7">
        <f t="shared" si="64"/>
        <v>-2.3694849542231298</v>
      </c>
      <c r="EZ7">
        <f t="shared" si="65"/>
        <v>-2.2706221948214562</v>
      </c>
      <c r="FA7" s="8">
        <v>0.29348079705513008</v>
      </c>
      <c r="FB7">
        <f t="shared" si="66"/>
        <v>-9.886275940167355E-2</v>
      </c>
      <c r="FC7">
        <f t="shared" si="67"/>
        <v>9.7738451965131926E-3</v>
      </c>
      <c r="FD7" t="s">
        <v>6</v>
      </c>
      <c r="FE7">
        <f>RSQ(EY2:EY91,EZ2:EZ91)</f>
        <v>0.39829852208754962</v>
      </c>
      <c r="FG7" s="12">
        <v>1.1397822433931115</v>
      </c>
      <c r="FH7" s="13">
        <v>-5.5934430064505054E-2</v>
      </c>
      <c r="FI7">
        <f t="shared" si="68"/>
        <v>-1.897758731390172</v>
      </c>
      <c r="FJ7">
        <f t="shared" si="69"/>
        <v>-2.2486786137686221</v>
      </c>
      <c r="FK7">
        <f t="shared" si="70"/>
        <v>0.35091988237845007</v>
      </c>
      <c r="FL7">
        <f t="shared" si="71"/>
        <v>0.12314476384850523</v>
      </c>
      <c r="FM7" t="s">
        <v>6</v>
      </c>
      <c r="FN7">
        <f>RSQ(FG2:FG41,FH2:FH41)</f>
        <v>5.4102225928231981E-2</v>
      </c>
      <c r="FP7" s="12">
        <v>-0.54668593216231676</v>
      </c>
      <c r="FQ7" s="13">
        <v>0.32140421984346262</v>
      </c>
      <c r="FR7">
        <f t="shared" si="72"/>
        <v>-2.3927047557602901</v>
      </c>
      <c r="FS7">
        <f t="shared" si="73"/>
        <v>-2.1379369660339251</v>
      </c>
      <c r="FT7" s="8">
        <v>0.29348079705513008</v>
      </c>
      <c r="FU7">
        <f t="shared" si="74"/>
        <v>-0.25476778972636493</v>
      </c>
      <c r="FV7">
        <f t="shared" si="75"/>
        <v>6.4906626682057295E-2</v>
      </c>
      <c r="FW7" t="s">
        <v>6</v>
      </c>
      <c r="FX7">
        <f>RSQ(FR2:FR91,FS2:FS91)</f>
        <v>0.38500962454851345</v>
      </c>
      <c r="FZ7" s="12">
        <v>-0.24660005184190481</v>
      </c>
      <c r="GA7" s="12">
        <v>-0.21993549560001277</v>
      </c>
      <c r="GB7">
        <f t="shared" si="76"/>
        <v>-2.3046353124188652</v>
      </c>
      <c r="GC7">
        <f t="shared" si="77"/>
        <v>-2.2968097771998734</v>
      </c>
      <c r="GD7">
        <f t="shared" si="78"/>
        <v>-7.8255352189917637E-3</v>
      </c>
      <c r="GE7">
        <f t="shared" si="79"/>
        <v>6.1239001463680469E-5</v>
      </c>
      <c r="GF7" t="s">
        <v>6</v>
      </c>
      <c r="GG7">
        <f>RSQ(GB2:GB41,GC2:GC41)</f>
        <v>0.16626024061404654</v>
      </c>
      <c r="GI7" s="2">
        <v>-0.50247219985940972</v>
      </c>
      <c r="GJ7" s="3">
        <v>-0.10398169397365872</v>
      </c>
      <c r="GK7">
        <f t="shared" si="80"/>
        <v>-2.3797288743632508</v>
      </c>
      <c r="GL7">
        <f t="shared" si="81"/>
        <v>-2.2627795630769985</v>
      </c>
      <c r="GM7" s="8">
        <v>0.29348079705513008</v>
      </c>
      <c r="GN7">
        <f t="shared" si="82"/>
        <v>-0.1169493112862523</v>
      </c>
      <c r="GO7">
        <f t="shared" si="83"/>
        <v>1.367714141032874E-2</v>
      </c>
      <c r="GP7" t="s">
        <v>6</v>
      </c>
      <c r="GQ7">
        <f>RSQ(GK2:GK91,GL2:GL91)</f>
        <v>0.60431782956120084</v>
      </c>
      <c r="GS7" s="2">
        <v>0.76815001103946035</v>
      </c>
      <c r="GT7" s="3">
        <v>0.46533157470761372</v>
      </c>
      <c r="GU7">
        <f t="shared" si="84"/>
        <v>-2.0068256551526988</v>
      </c>
      <c r="GV7">
        <f t="shared" si="85"/>
        <v>-2.0956970512103572</v>
      </c>
      <c r="GW7">
        <f t="shared" si="86"/>
        <v>8.8871396057658369E-2</v>
      </c>
      <c r="GX7">
        <f t="shared" si="87"/>
        <v>7.8981250372371758E-3</v>
      </c>
      <c r="GY7" t="s">
        <v>6</v>
      </c>
      <c r="GZ7">
        <f>RSQ(GU2:GU41,GV2:GV41)</f>
        <v>4.3224983310704429E-2</v>
      </c>
    </row>
    <row r="8" spans="1:208" x14ac:dyDescent="0.25">
      <c r="B8" s="2">
        <v>0.24937588463133639</v>
      </c>
      <c r="C8" s="3">
        <v>0.36081419950724752</v>
      </c>
      <c r="D8">
        <f t="shared" si="0"/>
        <v>-2.1590758992625338</v>
      </c>
      <c r="E8">
        <f t="shared" si="1"/>
        <v>-2.1263708937902708</v>
      </c>
      <c r="G8">
        <f t="shared" si="2"/>
        <v>-3.2705005472263071E-2</v>
      </c>
      <c r="H8">
        <f t="shared" si="3"/>
        <v>1.0696173829407574E-3</v>
      </c>
      <c r="I8" t="s">
        <v>7</v>
      </c>
      <c r="J8">
        <f>90*LN(J5)+2*1</f>
        <v>-232.96511551620486</v>
      </c>
      <c r="L8" s="2">
        <v>0.42707897034723485</v>
      </c>
      <c r="M8" s="3">
        <v>0.83911183487301155</v>
      </c>
      <c r="N8">
        <f t="shared" si="4"/>
        <v>-2.1069234560274759</v>
      </c>
      <c r="O8">
        <f t="shared" si="5"/>
        <v>-1.9859997225335424</v>
      </c>
      <c r="P8">
        <f t="shared" si="6"/>
        <v>-0.12092373349393348</v>
      </c>
      <c r="Q8">
        <f t="shared" si="7"/>
        <v>1.462254932211185E-2</v>
      </c>
      <c r="R8" t="s">
        <v>7</v>
      </c>
      <c r="S8">
        <f>40*LN(S5)+2*1</f>
        <v>-93.435286348032236</v>
      </c>
      <c r="V8" s="2">
        <v>0.96337785953688637</v>
      </c>
      <c r="W8" s="3">
        <v>0.25488232250801401</v>
      </c>
      <c r="X8">
        <f t="shared" si="8"/>
        <v>-1.9495300305683161</v>
      </c>
      <c r="Y8">
        <f t="shared" si="9"/>
        <v>-2.1574598654855519</v>
      </c>
      <c r="AA8">
        <f t="shared" si="10"/>
        <v>0.20792983491723582</v>
      </c>
      <c r="AB8">
        <f t="shared" si="11"/>
        <v>4.3234816248708945E-2</v>
      </c>
      <c r="AC8" t="s">
        <v>7</v>
      </c>
      <c r="AD8">
        <f>90*LN(AD5)+2*1</f>
        <v>-253.90097140914352</v>
      </c>
      <c r="AF8" s="2">
        <v>-0.27772014555527375</v>
      </c>
      <c r="AG8" s="3">
        <v>0.14581503905422138</v>
      </c>
      <c r="AH8">
        <f t="shared" si="12"/>
        <v>-2.3137684623262951</v>
      </c>
      <c r="AI8">
        <f t="shared" si="13"/>
        <v>-2.1894690187662089</v>
      </c>
      <c r="AJ8">
        <f t="shared" si="14"/>
        <v>-0.12429944356008615</v>
      </c>
      <c r="AK8">
        <f t="shared" si="15"/>
        <v>1.5450351669347042E-2</v>
      </c>
      <c r="AL8" t="s">
        <v>7</v>
      </c>
      <c r="AM8">
        <f>40*LN(AM5)+2*1</f>
        <v>-62.328323836369123</v>
      </c>
      <c r="AP8" s="2">
        <v>-2.2039047905506064</v>
      </c>
      <c r="AQ8" s="3">
        <v>-0.6389750825308248</v>
      </c>
      <c r="AR8">
        <f t="shared" si="16"/>
        <v>-2.8790666672148779</v>
      </c>
      <c r="AS8">
        <f t="shared" si="17"/>
        <v>-2.4197898491699807</v>
      </c>
      <c r="AU8">
        <f t="shared" si="18"/>
        <v>-0.45927681804489717</v>
      </c>
      <c r="AV8">
        <f t="shared" si="19"/>
        <v>0.21093519559344559</v>
      </c>
      <c r="AW8" t="s">
        <v>7</v>
      </c>
      <c r="AX8">
        <f>90*LN(AX5)+2*1</f>
        <v>-260.95589774825208</v>
      </c>
      <c r="AZ8" s="2">
        <v>-0.84838256336466489</v>
      </c>
      <c r="BA8" s="3">
        <v>-0.15006215478458368</v>
      </c>
      <c r="BB8">
        <f t="shared" si="20"/>
        <v>-2.4812469235544028</v>
      </c>
      <c r="BC8">
        <f t="shared" si="21"/>
        <v>-2.2763032934444567</v>
      </c>
      <c r="BD8">
        <f t="shared" si="22"/>
        <v>-0.2049436301099461</v>
      </c>
      <c r="BE8">
        <f t="shared" si="23"/>
        <v>4.2001891522642401E-2</v>
      </c>
      <c r="BF8" t="s">
        <v>7</v>
      </c>
      <c r="BG8">
        <f>40*LN(BG5)+2*1</f>
        <v>-63.854318568661839</v>
      </c>
      <c r="BI8" s="2">
        <v>0.82536113732218475</v>
      </c>
      <c r="BJ8" s="3">
        <v>0.47297517444636894</v>
      </c>
      <c r="BK8">
        <f t="shared" si="24"/>
        <v>-1.9900352882108232</v>
      </c>
      <c r="BL8">
        <f t="shared" si="25"/>
        <v>-2.0934538014666568</v>
      </c>
      <c r="BM8" s="3"/>
      <c r="BN8">
        <f t="shared" si="26"/>
        <v>0.10341851325583362</v>
      </c>
      <c r="BO8">
        <f t="shared" si="27"/>
        <v>1.0695388884047035E-2</v>
      </c>
      <c r="BP8" t="s">
        <v>7</v>
      </c>
      <c r="BQ8">
        <f>90*LN(BQ5)+2*1</f>
        <v>-212.30691973643692</v>
      </c>
      <c r="BR8" s="2">
        <v>-1.5142121640865918</v>
      </c>
      <c r="BS8" s="3">
        <v>-0.14124968992196593</v>
      </c>
      <c r="BT8">
        <f t="shared" si="28"/>
        <v>-2.6766551254771729</v>
      </c>
      <c r="BU8">
        <f t="shared" si="29"/>
        <v>-2.2737170042325552</v>
      </c>
      <c r="BV8" s="3"/>
      <c r="BW8">
        <f t="shared" si="30"/>
        <v>-0.4029381212446177</v>
      </c>
      <c r="BX8">
        <f t="shared" si="31"/>
        <v>0.16235912955214224</v>
      </c>
      <c r="BY8" t="s">
        <v>7</v>
      </c>
      <c r="BZ8">
        <f>40*LN(BZ5)+2*1</f>
        <v>-95.846309767374748</v>
      </c>
      <c r="CB8" s="2">
        <v>0.80970167430019291</v>
      </c>
      <c r="CC8" s="3">
        <v>-0.27180273706277497</v>
      </c>
      <c r="CD8">
        <f t="shared" si="32"/>
        <v>-1.9946310398999727</v>
      </c>
      <c r="CE8">
        <f t="shared" si="33"/>
        <v>-2.3120318165654159</v>
      </c>
      <c r="CG8">
        <f t="shared" si="34"/>
        <v>0.3174007766654432</v>
      </c>
      <c r="CH8">
        <f t="shared" si="35"/>
        <v>0.10074325302782655</v>
      </c>
      <c r="CI8" t="s">
        <v>7</v>
      </c>
      <c r="CJ8">
        <f>90*LN(CJ5)+2*1</f>
        <v>-243.81251801334426</v>
      </c>
      <c r="CK8" s="2">
        <v>0.83875313321380129</v>
      </c>
      <c r="CL8" s="3">
        <v>-0.19104023933830427</v>
      </c>
      <c r="CM8">
        <f t="shared" si="36"/>
        <v>-1.9861049945823925</v>
      </c>
      <c r="CN8">
        <f t="shared" si="37"/>
        <v>-2.2883295743610748</v>
      </c>
      <c r="CO8">
        <f t="shared" si="38"/>
        <v>0.30222457977868222</v>
      </c>
      <c r="CP8">
        <f t="shared" si="39"/>
        <v>9.1339696622401059E-2</v>
      </c>
      <c r="CQ8" t="s">
        <v>7</v>
      </c>
      <c r="CR8">
        <f>40*LN(CR5)+2*1</f>
        <v>-64.112405917808687</v>
      </c>
      <c r="CT8" s="12">
        <v>0.25914570169479767</v>
      </c>
      <c r="CU8" s="13">
        <v>0.40518814823554322</v>
      </c>
      <c r="CV8">
        <f t="shared" si="40"/>
        <v>-2.1562086455636664</v>
      </c>
      <c r="CW8">
        <f t="shared" si="41"/>
        <v>-2.113347991949007</v>
      </c>
      <c r="CY8">
        <f t="shared" si="42"/>
        <v>-4.2860653614659405E-2</v>
      </c>
      <c r="CZ8">
        <f t="shared" si="43"/>
        <v>1.8370356282758162E-3</v>
      </c>
      <c r="DA8" t="s">
        <v>7</v>
      </c>
      <c r="DB8">
        <f>90*LN(DB5)+2*1</f>
        <v>-244.44829800677488</v>
      </c>
      <c r="DC8" s="12">
        <v>-0.46756729213491321</v>
      </c>
      <c r="DD8" s="13">
        <v>-7.6651723879033157E-2</v>
      </c>
      <c r="DE8">
        <f t="shared" si="44"/>
        <v>-2.3694849542231298</v>
      </c>
      <c r="DF8">
        <f t="shared" si="45"/>
        <v>-2.2547587416701349</v>
      </c>
      <c r="DG8">
        <f t="shared" si="46"/>
        <v>-0.11472621255299487</v>
      </c>
      <c r="DH8">
        <f t="shared" si="47"/>
        <v>1.3162103846754957E-2</v>
      </c>
      <c r="DI8" t="s">
        <v>7</v>
      </c>
      <c r="DJ8">
        <f>40*LN(DJ5)+2*1</f>
        <v>-66.893648764258216</v>
      </c>
      <c r="DL8" s="12">
        <v>-0.47078183576254745</v>
      </c>
      <c r="DM8" s="13">
        <v>-0.23669708145932433</v>
      </c>
      <c r="DN8">
        <f t="shared" si="48"/>
        <v>-2.3704283610491363</v>
      </c>
      <c r="DO8">
        <f t="shared" si="49"/>
        <v>-2.3017289807777721</v>
      </c>
      <c r="DQ8">
        <f t="shared" si="50"/>
        <v>-6.8699380271364241E-2</v>
      </c>
      <c r="DR8">
        <f t="shared" si="51"/>
        <v>4.7196048496695106E-3</v>
      </c>
      <c r="DS8" t="s">
        <v>7</v>
      </c>
      <c r="DT8">
        <f>90*LN(DT5)+2*1</f>
        <v>-205.04871777967088</v>
      </c>
      <c r="DU8" s="12">
        <v>0.96337785953688637</v>
      </c>
      <c r="DV8" s="13">
        <v>0.27146336050096237</v>
      </c>
      <c r="DW8">
        <f t="shared" si="52"/>
        <v>-1.9495300305683161</v>
      </c>
      <c r="DX8">
        <f t="shared" si="53"/>
        <v>-2.15259364923938</v>
      </c>
      <c r="DY8">
        <f t="shared" si="54"/>
        <v>0.20306361867106393</v>
      </c>
      <c r="DZ8">
        <f t="shared" si="55"/>
        <v>4.123483322778726E-2</v>
      </c>
      <c r="EA8" t="s">
        <v>7</v>
      </c>
      <c r="EB8">
        <f>40*LN(EB5)+2*1</f>
        <v>-114.57248514580266</v>
      </c>
      <c r="ED8" s="12">
        <v>0.83875313321380129</v>
      </c>
      <c r="EE8" s="13">
        <v>-4.8211013444752988E-2</v>
      </c>
      <c r="EF8">
        <f t="shared" si="56"/>
        <v>-1.9861049945823925</v>
      </c>
      <c r="EG8">
        <f t="shared" si="57"/>
        <v>-2.2464119393030684</v>
      </c>
      <c r="EI8">
        <f t="shared" si="58"/>
        <v>0.26030694472067584</v>
      </c>
      <c r="EJ8">
        <f t="shared" si="59"/>
        <v>6.7759705469812984E-2</v>
      </c>
      <c r="EK8" t="s">
        <v>7</v>
      </c>
      <c r="EL8">
        <f>90*LN(EL5)+2*1</f>
        <v>-202.81061897740327</v>
      </c>
      <c r="EM8" s="12">
        <v>-1.1367887163195196</v>
      </c>
      <c r="EN8" s="13">
        <v>3.3673486434421931E-2</v>
      </c>
      <c r="EO8">
        <f t="shared" si="60"/>
        <v>-2.5658885911991973</v>
      </c>
      <c r="EP8">
        <f t="shared" si="61"/>
        <v>-2.2223804110120673</v>
      </c>
      <c r="ER8">
        <f t="shared" si="62"/>
        <v>-0.34350818018713003</v>
      </c>
      <c r="ES8">
        <f t="shared" si="63"/>
        <v>0.11799786985547379</v>
      </c>
      <c r="ET8" t="s">
        <v>7</v>
      </c>
      <c r="EU8">
        <f>40*LN(EU5)+2*1</f>
        <v>-106.98719205696759</v>
      </c>
      <c r="EW8" s="12">
        <v>-0.27788164385823383</v>
      </c>
      <c r="EX8" s="13">
        <v>-0.11511480446585988</v>
      </c>
      <c r="EY8">
        <f t="shared" si="64"/>
        <v>-2.3138158589769708</v>
      </c>
      <c r="EZ8">
        <f t="shared" si="65"/>
        <v>-2.2660469172179525</v>
      </c>
      <c r="FB8">
        <f t="shared" si="66"/>
        <v>-4.7768941759018357E-2</v>
      </c>
      <c r="FC8">
        <f t="shared" si="67"/>
        <v>2.2818717967764877E-3</v>
      </c>
      <c r="FD8" t="s">
        <v>7</v>
      </c>
      <c r="FE8">
        <f>90*LN(FE5)+2*1</f>
        <v>-259.1640509587582</v>
      </c>
      <c r="FG8" s="12">
        <v>-0.41042183542783028</v>
      </c>
      <c r="FH8" s="13">
        <v>-0.29156386788027616</v>
      </c>
      <c r="FI8">
        <f t="shared" si="68"/>
        <v>-2.3527138600406556</v>
      </c>
      <c r="FJ8">
        <f t="shared" si="69"/>
        <v>-2.3178313289884467</v>
      </c>
      <c r="FK8">
        <f t="shared" si="70"/>
        <v>-3.4882531052208954E-2</v>
      </c>
      <c r="FL8">
        <f t="shared" si="71"/>
        <v>1.2167909726083219E-3</v>
      </c>
      <c r="FM8" t="s">
        <v>7</v>
      </c>
      <c r="FN8">
        <f>40*LN(FN5)+2*1</f>
        <v>-55.923875004336686</v>
      </c>
      <c r="FP8" s="12">
        <v>0.19300270983464488</v>
      </c>
      <c r="FQ8" s="13">
        <v>4.3265005533395469E-2</v>
      </c>
      <c r="FR8">
        <f t="shared" si="72"/>
        <v>-2.175620343534395</v>
      </c>
      <c r="FS8">
        <f t="shared" si="73"/>
        <v>-2.2195654843419312</v>
      </c>
      <c r="FU8">
        <f t="shared" si="74"/>
        <v>4.3945140807536198E-2</v>
      </c>
      <c r="FV8">
        <f t="shared" si="75"/>
        <v>1.9311754005941833E-3</v>
      </c>
      <c r="FW8" t="s">
        <v>7</v>
      </c>
      <c r="FX8">
        <f>90*LN(FX5)+2*1</f>
        <v>-214.77780577826715</v>
      </c>
      <c r="FZ8" s="12">
        <v>-0.27788164385823383</v>
      </c>
      <c r="GA8" s="12">
        <v>0.24484548251175509</v>
      </c>
      <c r="GB8">
        <f t="shared" si="76"/>
        <v>-2.3138158589769708</v>
      </c>
      <c r="GC8">
        <f t="shared" si="77"/>
        <v>-2.1604054852875687</v>
      </c>
      <c r="GD8">
        <f t="shared" si="78"/>
        <v>-0.15341037368940214</v>
      </c>
      <c r="GE8">
        <f t="shared" si="79"/>
        <v>2.3534742755522007E-2</v>
      </c>
      <c r="GF8" t="s">
        <v>7</v>
      </c>
      <c r="GG8">
        <f>40*LN(GG5)+2*1</f>
        <v>-95.249023574863401</v>
      </c>
      <c r="GI8" s="2">
        <v>-0.32091814542106994</v>
      </c>
      <c r="GJ8" s="3">
        <v>-0.50543175330027812</v>
      </c>
      <c r="GK8">
        <f t="shared" si="80"/>
        <v>-2.3264462457580963</v>
      </c>
      <c r="GL8">
        <f t="shared" si="81"/>
        <v>-2.380597446466004</v>
      </c>
      <c r="GN8">
        <f t="shared" si="82"/>
        <v>5.4151200707907687E-2</v>
      </c>
      <c r="GO8">
        <f t="shared" si="83"/>
        <v>2.932352538108102E-3</v>
      </c>
      <c r="GP8" t="s">
        <v>7</v>
      </c>
      <c r="GQ8">
        <f>90*LN(GQ5)+2*1</f>
        <v>-231.34994412122006</v>
      </c>
      <c r="GS8" s="2">
        <v>-0.40114524175868932</v>
      </c>
      <c r="GT8" s="3">
        <v>0.20211972054663241</v>
      </c>
      <c r="GU8">
        <f t="shared" si="84"/>
        <v>-2.3499913579366796</v>
      </c>
      <c r="GV8">
        <f t="shared" si="85"/>
        <v>-2.1729446759638806</v>
      </c>
      <c r="GW8">
        <f t="shared" si="86"/>
        <v>-0.17704668197279894</v>
      </c>
      <c r="GX8">
        <f t="shared" si="87"/>
        <v>3.1345527597577409E-2</v>
      </c>
      <c r="GY8" t="s">
        <v>7</v>
      </c>
      <c r="GZ8">
        <f>40*LN(GZ5)+2*1</f>
        <v>-87.541864991959159</v>
      </c>
    </row>
    <row r="9" spans="1:208" x14ac:dyDescent="0.25">
      <c r="B9" s="2">
        <v>0.19308879548010163</v>
      </c>
      <c r="C9" s="3">
        <v>3.4899774693165596E-2</v>
      </c>
      <c r="D9">
        <f t="shared" si="0"/>
        <v>-2.1755950790505514</v>
      </c>
      <c r="E9">
        <f t="shared" si="1"/>
        <v>-2.2220205189564721</v>
      </c>
      <c r="G9">
        <f t="shared" si="2"/>
        <v>4.642543990592074E-2</v>
      </c>
      <c r="H9">
        <f t="shared" si="3"/>
        <v>2.1553214704582578E-3</v>
      </c>
      <c r="L9" s="2">
        <v>0.79140759797935356</v>
      </c>
      <c r="M9" s="3">
        <v>0.76648895643772408</v>
      </c>
      <c r="N9">
        <f t="shared" si="4"/>
        <v>-2</v>
      </c>
      <c r="O9">
        <f t="shared" si="5"/>
        <v>-2.0073131427811686</v>
      </c>
      <c r="P9">
        <f t="shared" si="6"/>
        <v>7.313142781168569E-3</v>
      </c>
      <c r="Q9">
        <f t="shared" si="7"/>
        <v>5.3482057337757955E-5</v>
      </c>
      <c r="V9" s="2">
        <v>1.211078568410114</v>
      </c>
      <c r="W9" s="3">
        <v>0.17514724340920745</v>
      </c>
      <c r="X9">
        <f t="shared" si="8"/>
        <v>-1.8768346290970805</v>
      </c>
      <c r="Y9">
        <f t="shared" si="9"/>
        <v>-2.1808605800527237</v>
      </c>
      <c r="AA9">
        <f t="shared" si="10"/>
        <v>0.30402595095564311</v>
      </c>
      <c r="AB9">
        <f t="shared" si="11"/>
        <v>9.2431778854483115E-2</v>
      </c>
      <c r="AF9" s="2">
        <v>-0.59144952678309093</v>
      </c>
      <c r="AG9" s="3">
        <v>0.24502443237013879</v>
      </c>
      <c r="AH9">
        <f t="shared" si="12"/>
        <v>-2.4058420111886476</v>
      </c>
      <c r="AI9">
        <f t="shared" si="13"/>
        <v>-2.1603529669404975</v>
      </c>
      <c r="AJ9">
        <f t="shared" si="14"/>
        <v>-0.2454890442481501</v>
      </c>
      <c r="AK9">
        <f t="shared" si="15"/>
        <v>6.0264870845870198E-2</v>
      </c>
      <c r="AP9" s="2">
        <v>2.9086270703172454</v>
      </c>
      <c r="AQ9" s="3">
        <v>0.99752567003141224</v>
      </c>
      <c r="AR9">
        <f t="shared" si="16"/>
        <v>-1.3786367417176335</v>
      </c>
      <c r="AS9">
        <f t="shared" si="17"/>
        <v>-1.9395083039266949</v>
      </c>
      <c r="AU9">
        <f t="shared" si="18"/>
        <v>0.56087156220906143</v>
      </c>
      <c r="AV9">
        <f t="shared" si="19"/>
        <v>0.31457690929483306</v>
      </c>
      <c r="AZ9" s="2">
        <v>2.044182892426976</v>
      </c>
      <c r="BA9" s="3">
        <v>0.54580240773075817</v>
      </c>
      <c r="BB9">
        <f t="shared" si="20"/>
        <v>-1.6323345080545364</v>
      </c>
      <c r="BC9">
        <f t="shared" si="21"/>
        <v>-2.0720804069950347</v>
      </c>
      <c r="BD9">
        <f t="shared" si="22"/>
        <v>0.43974589894049831</v>
      </c>
      <c r="BE9">
        <f t="shared" si="23"/>
        <v>0.19337645563498695</v>
      </c>
      <c r="BI9" s="2">
        <v>-0.12715074353000519</v>
      </c>
      <c r="BJ9" s="3">
        <v>0.16696484573814921</v>
      </c>
      <c r="BK9">
        <f t="shared" si="24"/>
        <v>-2.2695792342078049</v>
      </c>
      <c r="BL9">
        <f t="shared" si="25"/>
        <v>-2.1832619566430478</v>
      </c>
      <c r="BM9" s="3"/>
      <c r="BN9">
        <f t="shared" si="26"/>
        <v>-8.6317277564757156E-2</v>
      </c>
      <c r="BO9">
        <f t="shared" si="27"/>
        <v>7.450672406191329E-3</v>
      </c>
      <c r="BR9" s="2">
        <v>0.2967872107665942</v>
      </c>
      <c r="BS9" s="3">
        <v>-4.6270989832337309E-2</v>
      </c>
      <c r="BT9">
        <f t="shared" si="28"/>
        <v>-2.1451615854789177</v>
      </c>
      <c r="BU9">
        <f t="shared" si="29"/>
        <v>-2.245842579626991</v>
      </c>
      <c r="BV9" s="3"/>
      <c r="BW9">
        <f t="shared" si="30"/>
        <v>0.1006809941480733</v>
      </c>
      <c r="BX9">
        <f t="shared" si="31"/>
        <v>1.013666258264437E-2</v>
      </c>
      <c r="CB9" s="2">
        <v>1.2929587170952535</v>
      </c>
      <c r="CC9" s="3">
        <v>0.50384799848008588</v>
      </c>
      <c r="CD9">
        <f t="shared" si="32"/>
        <v>-1.8528043777979732</v>
      </c>
      <c r="CE9">
        <f t="shared" si="33"/>
        <v>-2.0843932204618989</v>
      </c>
      <c r="CG9">
        <f t="shared" si="34"/>
        <v>0.23158884266392565</v>
      </c>
      <c r="CH9">
        <f t="shared" si="35"/>
        <v>5.3633392046416511E-2</v>
      </c>
      <c r="CK9" s="2">
        <v>0.15883329638799726</v>
      </c>
      <c r="CL9" s="3">
        <v>-7.1674639516674382E-2</v>
      </c>
      <c r="CM9">
        <f t="shared" si="36"/>
        <v>-2.1856484102276235</v>
      </c>
      <c r="CN9">
        <f t="shared" si="37"/>
        <v>-2.2532980629844594</v>
      </c>
      <c r="CO9">
        <f t="shared" si="38"/>
        <v>6.7649652756835987E-2</v>
      </c>
      <c r="CP9">
        <f t="shared" si="39"/>
        <v>4.5764755181204866E-3</v>
      </c>
      <c r="CT9" s="12">
        <v>-0.41042183542783028</v>
      </c>
      <c r="CU9" s="13">
        <v>-0.55374715984196365</v>
      </c>
      <c r="CV9">
        <f t="shared" si="40"/>
        <v>-2.3527138600406556</v>
      </c>
      <c r="CW9">
        <f t="shared" si="41"/>
        <v>-2.3947770904879007</v>
      </c>
      <c r="CY9">
        <f t="shared" si="42"/>
        <v>4.2063230447245026E-2</v>
      </c>
      <c r="CZ9">
        <f t="shared" si="43"/>
        <v>1.769315355658041E-3</v>
      </c>
      <c r="DC9" s="12">
        <v>-0.39858188509266013</v>
      </c>
      <c r="DD9" s="13">
        <v>-0.13066247420831373</v>
      </c>
      <c r="DE9">
        <f t="shared" si="44"/>
        <v>-2.3492390619791967</v>
      </c>
      <c r="DF9">
        <f t="shared" si="45"/>
        <v>-2.270609859726318</v>
      </c>
      <c r="DG9">
        <f t="shared" si="46"/>
        <v>-7.8629202252878727E-2</v>
      </c>
      <c r="DH9">
        <f t="shared" si="47"/>
        <v>6.1825514469241094E-3</v>
      </c>
      <c r="DL9" s="12">
        <v>-1.1367887163195196</v>
      </c>
      <c r="DM9" s="13">
        <v>-0.10968316571453354</v>
      </c>
      <c r="DN9">
        <f t="shared" si="48"/>
        <v>-2.5658885911991973</v>
      </c>
      <c r="DO9">
        <f t="shared" si="49"/>
        <v>-2.2644528355478979</v>
      </c>
      <c r="DQ9">
        <f t="shared" si="50"/>
        <v>-0.30143575565129943</v>
      </c>
      <c r="DR9">
        <f t="shared" si="51"/>
        <v>9.086351478506989E-2</v>
      </c>
      <c r="DU9" s="12">
        <v>-0.30263596372501633</v>
      </c>
      <c r="DV9" s="13">
        <v>-3.1325295196351112E-2</v>
      </c>
      <c r="DW9">
        <f t="shared" si="52"/>
        <v>-2.3210807765020318</v>
      </c>
      <c r="DX9">
        <f t="shared" si="53"/>
        <v>-2.241456305252679</v>
      </c>
      <c r="DY9">
        <f t="shared" si="54"/>
        <v>-7.9624471249352791E-2</v>
      </c>
      <c r="DZ9">
        <f t="shared" si="55"/>
        <v>6.3400564217390093E-3</v>
      </c>
      <c r="ED9" s="12">
        <v>0.43070680296676228</v>
      </c>
      <c r="EE9" s="13">
        <v>0.15693513558541627</v>
      </c>
      <c r="EF9">
        <f t="shared" si="56"/>
        <v>-2.1058587568187144</v>
      </c>
      <c r="EG9">
        <f t="shared" si="57"/>
        <v>-2.1862054839729037</v>
      </c>
      <c r="EI9">
        <f t="shared" si="58"/>
        <v>8.0346727154189335E-2</v>
      </c>
      <c r="EJ9">
        <f t="shared" si="59"/>
        <v>6.455596564389746E-3</v>
      </c>
      <c r="EM9" s="12">
        <v>-0.46445336376640739</v>
      </c>
      <c r="EN9" s="13">
        <v>0.2253548213322123</v>
      </c>
      <c r="EO9">
        <f t="shared" si="60"/>
        <v>-2.3685710760435681</v>
      </c>
      <c r="EP9">
        <f t="shared" si="61"/>
        <v>-2.1661256200656727</v>
      </c>
      <c r="ER9">
        <f t="shared" si="62"/>
        <v>-0.20244545597789543</v>
      </c>
      <c r="ES9">
        <f t="shared" si="63"/>
        <v>4.0984162646097992E-2</v>
      </c>
      <c r="EW9" s="12">
        <v>-0.49422056898004568</v>
      </c>
      <c r="EX9" s="13">
        <v>-1.776147838144114E-2</v>
      </c>
      <c r="EY9">
        <f t="shared" si="64"/>
        <v>-2.3773071791557703</v>
      </c>
      <c r="EZ9">
        <f t="shared" si="65"/>
        <v>-2.2374755854827293</v>
      </c>
      <c r="FB9">
        <f t="shared" si="66"/>
        <v>-0.13983159367304099</v>
      </c>
      <c r="FC9">
        <f t="shared" si="67"/>
        <v>1.9552874589142438E-2</v>
      </c>
      <c r="FG9" s="12">
        <v>-1.4492068673489136</v>
      </c>
      <c r="FH9" s="13">
        <v>0.15815728345034163</v>
      </c>
      <c r="FI9">
        <f t="shared" si="68"/>
        <v>-2.6575773191777938</v>
      </c>
      <c r="FJ9">
        <f t="shared" si="69"/>
        <v>-2.1858468070433861</v>
      </c>
      <c r="FK9">
        <f t="shared" si="70"/>
        <v>-0.47173051213440775</v>
      </c>
      <c r="FL9">
        <f t="shared" si="71"/>
        <v>0.22252967607859062</v>
      </c>
      <c r="FP9" s="12">
        <v>1.3859725872575168E-2</v>
      </c>
      <c r="FQ9" s="13">
        <v>-9.0620627214094446E-2</v>
      </c>
      <c r="FR9">
        <f t="shared" si="72"/>
        <v>-2.2281953692544176</v>
      </c>
      <c r="FS9">
        <f t="shared" si="73"/>
        <v>-2.258858346554895</v>
      </c>
      <c r="FU9">
        <f t="shared" si="74"/>
        <v>3.0662977300477401E-2</v>
      </c>
      <c r="FV9">
        <f t="shared" si="75"/>
        <v>9.4021817692959233E-4</v>
      </c>
      <c r="FZ9" s="12">
        <v>-0.40114524175868932</v>
      </c>
      <c r="GA9" s="12">
        <v>0.14577001535729051</v>
      </c>
      <c r="GB9">
        <f t="shared" si="76"/>
        <v>-2.3499913579366796</v>
      </c>
      <c r="GC9">
        <f t="shared" si="77"/>
        <v>-2.1894822323566703</v>
      </c>
      <c r="GD9">
        <f t="shared" si="78"/>
        <v>-0.16050912558000929</v>
      </c>
      <c r="GE9">
        <f t="shared" si="79"/>
        <v>2.5763179394459195E-2</v>
      </c>
      <c r="GI9" s="2">
        <v>0.17911344581099983</v>
      </c>
      <c r="GJ9" s="3">
        <v>-0.54186094626429748</v>
      </c>
      <c r="GK9">
        <f t="shared" si="80"/>
        <v>-2.1796965758105635</v>
      </c>
      <c r="GL9">
        <f t="shared" si="81"/>
        <v>-2.3912887150531597</v>
      </c>
      <c r="GN9">
        <f t="shared" si="82"/>
        <v>0.21159213924259612</v>
      </c>
      <c r="GO9">
        <f t="shared" si="83"/>
        <v>4.4771233389258189E-2</v>
      </c>
      <c r="GS9" s="2">
        <v>8.2700298376853554E-2</v>
      </c>
      <c r="GT9" s="3">
        <v>-0.53588672429589546</v>
      </c>
      <c r="GU9">
        <f t="shared" si="84"/>
        <v>-2.2079919831661305</v>
      </c>
      <c r="GV9">
        <f t="shared" si="85"/>
        <v>-2.3895353956280889</v>
      </c>
      <c r="GW9">
        <f t="shared" si="86"/>
        <v>0.18154341246195838</v>
      </c>
      <c r="GX9">
        <f t="shared" si="87"/>
        <v>3.2958010608332741E-2</v>
      </c>
    </row>
    <row r="10" spans="1:208" x14ac:dyDescent="0.25">
      <c r="B10" s="2">
        <v>-0.84282313003571852</v>
      </c>
      <c r="C10" s="3">
        <v>-8.9354707249297755E-2</v>
      </c>
      <c r="D10">
        <f t="shared" si="0"/>
        <v>-2.4796153366298488</v>
      </c>
      <c r="E10">
        <f t="shared" si="1"/>
        <v>-2.2584868233546183</v>
      </c>
      <c r="G10">
        <f t="shared" si="2"/>
        <v>-0.22112851327523053</v>
      </c>
      <c r="H10">
        <f t="shared" si="3"/>
        <v>4.8897819383313806E-2</v>
      </c>
      <c r="L10" s="2">
        <v>-0.92291337407790786</v>
      </c>
      <c r="M10" s="3">
        <v>0.1336914616480577</v>
      </c>
      <c r="N10">
        <f t="shared" si="4"/>
        <v>-2.5031202852876904</v>
      </c>
      <c r="O10">
        <f t="shared" si="5"/>
        <v>-2.1930270559265295</v>
      </c>
      <c r="P10">
        <f t="shared" si="6"/>
        <v>-0.3100932293611609</v>
      </c>
      <c r="Q10">
        <f t="shared" si="7"/>
        <v>9.615781089563355E-2</v>
      </c>
      <c r="V10" s="2">
        <v>-0.81314255204716623</v>
      </c>
      <c r="W10" s="3">
        <v>-0.12789809084971715</v>
      </c>
      <c r="X10">
        <f t="shared" si="8"/>
        <v>-2.4709046569447115</v>
      </c>
      <c r="Y10">
        <f t="shared" si="9"/>
        <v>-2.2697985662948712</v>
      </c>
      <c r="AA10">
        <f t="shared" si="10"/>
        <v>-0.20110609064984031</v>
      </c>
      <c r="AB10">
        <f t="shared" si="11"/>
        <v>4.0443659696461784E-2</v>
      </c>
      <c r="AF10" s="2">
        <v>1.1955258175192753</v>
      </c>
      <c r="AG10" s="3">
        <v>0.22030844901841604</v>
      </c>
      <c r="AH10">
        <f t="shared" si="12"/>
        <v>-1.8813990628249238</v>
      </c>
      <c r="AI10">
        <f t="shared" si="13"/>
        <v>-2.1676066334345623</v>
      </c>
      <c r="AJ10">
        <f t="shared" si="14"/>
        <v>0.28620757060963853</v>
      </c>
      <c r="AK10">
        <f t="shared" si="15"/>
        <v>8.191477347427123E-2</v>
      </c>
      <c r="AP10" s="2">
        <v>-0.15985495738947808</v>
      </c>
      <c r="AQ10" s="3">
        <v>-0.18844982921899878</v>
      </c>
      <c r="AR10">
        <f t="shared" si="16"/>
        <v>-2.2791772929583445</v>
      </c>
      <c r="AS10">
        <f t="shared" si="17"/>
        <v>-2.2875693387345617</v>
      </c>
      <c r="AU10">
        <f t="shared" si="18"/>
        <v>8.3920457762172163E-3</v>
      </c>
      <c r="AV10">
        <f t="shared" si="19"/>
        <v>7.0426432310125218E-5</v>
      </c>
      <c r="AZ10" s="2">
        <v>1.1011335745999646</v>
      </c>
      <c r="BA10" s="3">
        <v>-1.5534288128618701E-2</v>
      </c>
      <c r="BB10">
        <f t="shared" si="20"/>
        <v>-1.9091013735127045</v>
      </c>
      <c r="BC10">
        <f t="shared" si="21"/>
        <v>-2.2368219479121376</v>
      </c>
      <c r="BD10">
        <f t="shared" si="22"/>
        <v>0.32772057439943314</v>
      </c>
      <c r="BE10">
        <f t="shared" si="23"/>
        <v>0.10740077488469439</v>
      </c>
      <c r="BI10" s="2">
        <v>1.1011335745999646</v>
      </c>
      <c r="BJ10" s="3">
        <v>0.49083821705681352</v>
      </c>
      <c r="BK10">
        <f t="shared" si="24"/>
        <v>-1.9091013735127045</v>
      </c>
      <c r="BL10">
        <f t="shared" si="25"/>
        <v>-2.0882113414835142</v>
      </c>
      <c r="BM10" s="3"/>
      <c r="BN10">
        <f t="shared" si="26"/>
        <v>0.17910996797080969</v>
      </c>
      <c r="BO10">
        <f t="shared" si="27"/>
        <v>3.2080380626504472E-2</v>
      </c>
      <c r="BR10" s="2">
        <v>0.86254624696711168</v>
      </c>
      <c r="BS10" s="3">
        <v>0.60476788843377793</v>
      </c>
      <c r="BT10">
        <f t="shared" si="28"/>
        <v>-1.9791221725936476</v>
      </c>
      <c r="BU10">
        <f t="shared" si="29"/>
        <v>-2.0547751707195734</v>
      </c>
      <c r="BV10" s="3"/>
      <c r="BW10">
        <f t="shared" si="30"/>
        <v>7.5652998125925741E-2</v>
      </c>
      <c r="BX10">
        <f t="shared" si="31"/>
        <v>5.7233761254413236E-3</v>
      </c>
      <c r="CB10" s="2">
        <v>-0.73933975629264681</v>
      </c>
      <c r="CC10" s="3">
        <v>5.3440122707216577E-2</v>
      </c>
      <c r="CD10">
        <f t="shared" si="32"/>
        <v>-2.4492449536217782</v>
      </c>
      <c r="CE10">
        <f t="shared" si="33"/>
        <v>-2.2165792828436288</v>
      </c>
      <c r="CG10">
        <f t="shared" si="34"/>
        <v>-0.23266567077814937</v>
      </c>
      <c r="CH10">
        <f t="shared" si="35"/>
        <v>5.4133314358646191E-2</v>
      </c>
      <c r="CK10" s="2">
        <v>-0.60339039625742419</v>
      </c>
      <c r="CL10" s="3">
        <v>-0.17579630657168152</v>
      </c>
      <c r="CM10">
        <f t="shared" si="36"/>
        <v>-2.4093464270795062</v>
      </c>
      <c r="CN10">
        <f t="shared" si="37"/>
        <v>-2.2838557728224718</v>
      </c>
      <c r="CO10">
        <f t="shared" si="38"/>
        <v>-0.12549065425703443</v>
      </c>
      <c r="CP10">
        <f t="shared" si="39"/>
        <v>1.5747904305858554E-2</v>
      </c>
      <c r="CT10" s="12">
        <v>-0.95763815583122236</v>
      </c>
      <c r="CU10" s="13">
        <v>7.0842409535586848E-2</v>
      </c>
      <c r="CV10">
        <f t="shared" si="40"/>
        <v>-2.5133113419142186</v>
      </c>
      <c r="CW10">
        <f t="shared" si="41"/>
        <v>-2.2114720458346566</v>
      </c>
      <c r="CY10">
        <f t="shared" si="42"/>
        <v>-0.30183929607956195</v>
      </c>
      <c r="CZ10">
        <f t="shared" si="43"/>
        <v>9.1106960657805464E-2</v>
      </c>
      <c r="DC10" s="12">
        <v>0.20544880314770489</v>
      </c>
      <c r="DD10" s="13">
        <v>0.15988088771472003</v>
      </c>
      <c r="DE10">
        <f t="shared" si="44"/>
        <v>-2.1719676541486557</v>
      </c>
      <c r="DF10">
        <f t="shared" si="45"/>
        <v>-2.185340962290069</v>
      </c>
      <c r="DG10">
        <f t="shared" si="46"/>
        <v>1.3373308141413354E-2</v>
      </c>
      <c r="DH10">
        <f t="shared" si="47"/>
        <v>1.7884537064519269E-4</v>
      </c>
      <c r="DL10" s="12">
        <v>-0.92291337407790786</v>
      </c>
      <c r="DM10" s="13">
        <v>-0.39064094220728651</v>
      </c>
      <c r="DN10">
        <f t="shared" si="48"/>
        <v>-2.5031202852876904</v>
      </c>
      <c r="DO10">
        <f t="shared" si="49"/>
        <v>-2.3469085477318279</v>
      </c>
      <c r="DQ10">
        <f t="shared" si="50"/>
        <v>-0.15621173755586248</v>
      </c>
      <c r="DR10">
        <f t="shared" si="51"/>
        <v>2.4402106950221658E-2</v>
      </c>
      <c r="DU10" s="12">
        <v>0.4172391313650527</v>
      </c>
      <c r="DV10" s="13">
        <v>9.8492390118001136E-2</v>
      </c>
      <c r="DW10">
        <f t="shared" si="52"/>
        <v>-2.1098112598148608</v>
      </c>
      <c r="DX10">
        <f t="shared" si="53"/>
        <v>-2.203357307494771</v>
      </c>
      <c r="DY10">
        <f t="shared" si="54"/>
        <v>9.3546047679910149E-2</v>
      </c>
      <c r="DZ10">
        <f t="shared" si="55"/>
        <v>8.7508630365320233E-3</v>
      </c>
      <c r="ED10" s="12">
        <v>2.7274856302339101</v>
      </c>
      <c r="EE10" s="13">
        <v>0.50410924604746843</v>
      </c>
      <c r="EF10">
        <f t="shared" si="56"/>
        <v>-1.431798275933005</v>
      </c>
      <c r="EG10">
        <f t="shared" si="57"/>
        <v>-2.0843165493175948</v>
      </c>
      <c r="EI10">
        <f t="shared" si="58"/>
        <v>0.65251827338458979</v>
      </c>
      <c r="EJ10">
        <f t="shared" si="59"/>
        <v>0.42578009710080628</v>
      </c>
      <c r="EM10" s="12">
        <v>0.84831157894044951</v>
      </c>
      <c r="EN10" s="13">
        <v>0.22176806955847897</v>
      </c>
      <c r="EO10">
        <f t="shared" si="60"/>
        <v>-1.9832997743119276</v>
      </c>
      <c r="EP10">
        <f t="shared" si="61"/>
        <v>-2.1671782628350669</v>
      </c>
      <c r="ER10">
        <f t="shared" si="62"/>
        <v>0.18387848852313926</v>
      </c>
      <c r="ES10">
        <f t="shared" si="63"/>
        <v>3.3811298541554256E-2</v>
      </c>
      <c r="EW10" s="12">
        <v>-0.84282313003571852</v>
      </c>
      <c r="EX10" s="13">
        <v>2.6981106886784191E-3</v>
      </c>
      <c r="EY10">
        <f t="shared" si="64"/>
        <v>-2.4796153366298488</v>
      </c>
      <c r="EZ10">
        <f t="shared" si="65"/>
        <v>-2.2314710889750105</v>
      </c>
      <c r="FB10">
        <f t="shared" si="66"/>
        <v>-0.24814424765483833</v>
      </c>
      <c r="FC10">
        <f t="shared" si="67"/>
        <v>6.1575567644185737E-2</v>
      </c>
      <c r="FG10" s="12">
        <v>0.17911344581099983</v>
      </c>
      <c r="FH10" s="13">
        <v>-0.23423947246132965</v>
      </c>
      <c r="FI10">
        <f t="shared" si="68"/>
        <v>-2.1796965758105635</v>
      </c>
      <c r="FJ10">
        <f t="shared" si="69"/>
        <v>-2.3010077197301908</v>
      </c>
      <c r="FK10">
        <f t="shared" si="70"/>
        <v>0.12131114391962727</v>
      </c>
      <c r="FL10">
        <f t="shared" si="71"/>
        <v>1.4716393639088521E-2</v>
      </c>
      <c r="FP10" s="12">
        <v>-1.4492068673489136</v>
      </c>
      <c r="FQ10" s="13">
        <v>0.19683008085727441</v>
      </c>
      <c r="FR10">
        <f t="shared" si="72"/>
        <v>-2.6575773191777938</v>
      </c>
      <c r="FS10">
        <f t="shared" si="73"/>
        <v>-2.174497083636048</v>
      </c>
      <c r="FU10">
        <f t="shared" si="74"/>
        <v>-0.48308023554174584</v>
      </c>
      <c r="FV10">
        <f t="shared" si="75"/>
        <v>0.23336651397106864</v>
      </c>
      <c r="FZ10" s="12">
        <v>0.9202460250319251</v>
      </c>
      <c r="GA10" s="12">
        <v>-0.21563780310738676</v>
      </c>
      <c r="GB10">
        <f t="shared" si="76"/>
        <v>-1.9621883957372821</v>
      </c>
      <c r="GC10">
        <f t="shared" si="77"/>
        <v>-2.2955484869816396</v>
      </c>
      <c r="GD10">
        <f t="shared" si="78"/>
        <v>0.3333600912443575</v>
      </c>
      <c r="GE10">
        <f t="shared" si="79"/>
        <v>0.11112895043444636</v>
      </c>
      <c r="GI10" s="2">
        <v>-1.4492068673489136</v>
      </c>
      <c r="GJ10" s="3">
        <v>-7.5682852227802924E-2</v>
      </c>
      <c r="GK10">
        <f t="shared" si="80"/>
        <v>-2.6575773191777938</v>
      </c>
      <c r="GL10">
        <f t="shared" si="81"/>
        <v>-2.2544743964456879</v>
      </c>
      <c r="GN10">
        <f t="shared" si="82"/>
        <v>-0.40310292273210591</v>
      </c>
      <c r="GO10">
        <f t="shared" si="83"/>
        <v>0.16249196631516613</v>
      </c>
      <c r="GS10" s="2">
        <v>1.7591217448238781</v>
      </c>
      <c r="GT10" s="3">
        <v>0.31035702697180889</v>
      </c>
      <c r="GU10">
        <f t="shared" si="84"/>
        <v>-1.7159944808625438</v>
      </c>
      <c r="GV10">
        <f t="shared" si="85"/>
        <v>-2.1411791050031197</v>
      </c>
      <c r="GW10">
        <f t="shared" si="86"/>
        <v>0.4251846241405759</v>
      </c>
      <c r="GX10">
        <f t="shared" si="87"/>
        <v>0.18078196460556278</v>
      </c>
    </row>
    <row r="11" spans="1:208" x14ac:dyDescent="0.25">
      <c r="B11" s="2">
        <v>0.43070680296676228</v>
      </c>
      <c r="C11" s="3">
        <v>0.12589618496249486</v>
      </c>
      <c r="D11">
        <f t="shared" si="0"/>
        <v>-2.1058587568187144</v>
      </c>
      <c r="E11">
        <f t="shared" si="1"/>
        <v>-2.1953148199414736</v>
      </c>
      <c r="G11">
        <f t="shared" si="2"/>
        <v>8.9456063122759222E-2</v>
      </c>
      <c r="H11">
        <f t="shared" si="3"/>
        <v>8.0023872294230827E-3</v>
      </c>
      <c r="L11" s="2">
        <v>0.86254624696711168</v>
      </c>
      <c r="M11" s="3">
        <v>0.43744725419853325</v>
      </c>
      <c r="N11">
        <f t="shared" si="4"/>
        <v>-1.9791221725936476</v>
      </c>
      <c r="O11">
        <f t="shared" si="5"/>
        <v>-2.103880563818703</v>
      </c>
      <c r="P11">
        <f t="shared" si="6"/>
        <v>0.12475839122505539</v>
      </c>
      <c r="Q11">
        <f t="shared" si="7"/>
        <v>1.5564656181063978E-2</v>
      </c>
      <c r="V11" s="2">
        <v>-1.4965048087290993</v>
      </c>
      <c r="W11" s="3">
        <v>-0.62812350176871923</v>
      </c>
      <c r="X11">
        <f t="shared" si="8"/>
        <v>-2.6714583567131176</v>
      </c>
      <c r="Y11">
        <f t="shared" si="9"/>
        <v>-2.4166051185986097</v>
      </c>
      <c r="AA11">
        <f t="shared" si="10"/>
        <v>-0.25485323811450789</v>
      </c>
      <c r="AB11">
        <f t="shared" si="11"/>
        <v>6.4950172977450052E-2</v>
      </c>
      <c r="AF11" s="2">
        <v>-0.54668593216231676</v>
      </c>
      <c r="AG11" s="3">
        <v>0.13470776991182593</v>
      </c>
      <c r="AH11">
        <f t="shared" si="12"/>
        <v>-2.3927047557602901</v>
      </c>
      <c r="AI11">
        <f t="shared" si="13"/>
        <v>-2.1927287889672247</v>
      </c>
      <c r="AJ11">
        <f t="shared" si="14"/>
        <v>-0.1999759667930654</v>
      </c>
      <c r="AK11">
        <f t="shared" si="15"/>
        <v>3.9990387294821197E-2</v>
      </c>
      <c r="AP11" s="2">
        <v>-0.46445336376640739</v>
      </c>
      <c r="AQ11" s="3">
        <v>-3.2955864505527392E-2</v>
      </c>
      <c r="AR11">
        <f t="shared" si="16"/>
        <v>-2.3685710760435681</v>
      </c>
      <c r="AS11">
        <f t="shared" si="17"/>
        <v>-2.2419348460331898</v>
      </c>
      <c r="AU11">
        <f t="shared" si="18"/>
        <v>-0.12663623001037827</v>
      </c>
      <c r="AV11">
        <f t="shared" si="19"/>
        <v>1.6036734751241431E-2</v>
      </c>
      <c r="AZ11" s="2">
        <v>0.54276076987837119</v>
      </c>
      <c r="BA11" s="3">
        <v>4.9890047408911266E-2</v>
      </c>
      <c r="BB11">
        <f t="shared" si="20"/>
        <v>-2.0729730692963062</v>
      </c>
      <c r="BC11">
        <f t="shared" si="21"/>
        <v>-2.2176211617717811</v>
      </c>
      <c r="BD11">
        <f t="shared" si="22"/>
        <v>0.14464809247547494</v>
      </c>
      <c r="BE11">
        <f t="shared" si="23"/>
        <v>2.0923070656793552E-2</v>
      </c>
      <c r="BI11" s="2">
        <v>-9.139266056720062E-2</v>
      </c>
      <c r="BJ11" s="3">
        <v>0.39011604279047696</v>
      </c>
      <c r="BK11">
        <f t="shared" si="24"/>
        <v>-2.2590849235187176</v>
      </c>
      <c r="BL11">
        <f t="shared" si="25"/>
        <v>-2.1177713654683243</v>
      </c>
      <c r="BM11" s="3"/>
      <c r="BN11">
        <f t="shared" si="26"/>
        <v>-0.14131355805039325</v>
      </c>
      <c r="BO11">
        <f t="shared" si="27"/>
        <v>1.9969521688861864E-2</v>
      </c>
      <c r="BR11" s="2">
        <v>0.83875313321380129</v>
      </c>
      <c r="BS11" s="3">
        <v>-4.9558576346176303E-2</v>
      </c>
      <c r="BT11">
        <f t="shared" si="28"/>
        <v>-1.9861049945823925</v>
      </c>
      <c r="BU11">
        <f t="shared" si="29"/>
        <v>-2.2468074231374597</v>
      </c>
      <c r="BV11" s="3"/>
      <c r="BW11">
        <f t="shared" si="30"/>
        <v>0.2607024285550672</v>
      </c>
      <c r="BX11">
        <f t="shared" si="31"/>
        <v>6.7965756254509915E-2</v>
      </c>
      <c r="CB11" s="2">
        <v>-0.22319438806986622</v>
      </c>
      <c r="CC11" s="3">
        <v>-0.22502279474182188</v>
      </c>
      <c r="CD11">
        <f t="shared" si="32"/>
        <v>-2.2977661995594429</v>
      </c>
      <c r="CE11">
        <f t="shared" si="33"/>
        <v>-2.2983028018068694</v>
      </c>
      <c r="CG11">
        <f t="shared" si="34"/>
        <v>5.3660224742646534E-4</v>
      </c>
      <c r="CH11">
        <f t="shared" si="35"/>
        <v>2.8794197194313352E-7</v>
      </c>
      <c r="CK11" s="2">
        <v>0.82536113732218475</v>
      </c>
      <c r="CL11" s="3">
        <v>0.14106467568964262</v>
      </c>
      <c r="CM11">
        <f t="shared" si="36"/>
        <v>-1.9900352882108232</v>
      </c>
      <c r="CN11">
        <f t="shared" si="37"/>
        <v>-2.1908631591927468</v>
      </c>
      <c r="CO11">
        <f t="shared" si="38"/>
        <v>0.20082787098192356</v>
      </c>
      <c r="CP11">
        <f t="shared" si="39"/>
        <v>4.0331833763132138E-2</v>
      </c>
      <c r="CT11" s="12">
        <v>-0.40114524175868932</v>
      </c>
      <c r="CU11" s="13">
        <v>3.9538187209730902E-2</v>
      </c>
      <c r="CV11">
        <f t="shared" si="40"/>
        <v>-2.3499913579366796</v>
      </c>
      <c r="CW11">
        <f t="shared" si="41"/>
        <v>-2.2206592339540396</v>
      </c>
      <c r="CY11">
        <f t="shared" si="42"/>
        <v>-0.12933212398263993</v>
      </c>
      <c r="CZ11">
        <f t="shared" si="43"/>
        <v>1.6726798293860947E-2</v>
      </c>
      <c r="DC11" s="12">
        <v>-0.32091814542106994</v>
      </c>
      <c r="DD11" s="13">
        <v>-0.57940558165443978</v>
      </c>
      <c r="DE11">
        <f t="shared" si="44"/>
        <v>-2.3264462457580963</v>
      </c>
      <c r="DF11">
        <f t="shared" si="45"/>
        <v>-2.4023073445726029</v>
      </c>
      <c r="DG11">
        <f t="shared" si="46"/>
        <v>7.5861098814506533E-2</v>
      </c>
      <c r="DH11">
        <f t="shared" si="47"/>
        <v>5.7549063133443242E-3</v>
      </c>
      <c r="DL11" s="12">
        <v>-0.81314255204716623</v>
      </c>
      <c r="DM11" s="13">
        <v>-0.74133914291635561</v>
      </c>
      <c r="DN11">
        <f t="shared" si="48"/>
        <v>-2.4709046569447115</v>
      </c>
      <c r="DO11">
        <f t="shared" si="49"/>
        <v>-2.4498317352017258</v>
      </c>
      <c r="DQ11">
        <f t="shared" si="50"/>
        <v>-2.1072921742985695E-2</v>
      </c>
      <c r="DR11">
        <f t="shared" si="51"/>
        <v>4.4406803078599928E-4</v>
      </c>
      <c r="DU11" s="12">
        <v>1.1011335745999646</v>
      </c>
      <c r="DV11" s="13">
        <v>0.24530741235054496</v>
      </c>
      <c r="DW11">
        <f t="shared" si="52"/>
        <v>-1.9091013735127045</v>
      </c>
      <c r="DX11">
        <f t="shared" si="53"/>
        <v>-2.1602699177502971</v>
      </c>
      <c r="DY11">
        <f t="shared" si="54"/>
        <v>0.25116854423759261</v>
      </c>
      <c r="DZ11">
        <f t="shared" si="55"/>
        <v>6.308563761443152E-2</v>
      </c>
      <c r="ED11" s="12">
        <v>0.19300270983464488</v>
      </c>
      <c r="EE11" s="13">
        <v>-2.9341441122521874E-2</v>
      </c>
      <c r="EF11">
        <f t="shared" si="56"/>
        <v>-2.175620343534395</v>
      </c>
      <c r="EG11">
        <f t="shared" si="57"/>
        <v>-2.2408740821778506</v>
      </c>
      <c r="EI11">
        <f t="shared" si="58"/>
        <v>6.5253738643455517E-2</v>
      </c>
      <c r="EJ11">
        <f t="shared" si="59"/>
        <v>4.2580504069483997E-3</v>
      </c>
      <c r="EM11" s="12">
        <v>0.47555173606905016</v>
      </c>
      <c r="EN11" s="13">
        <v>-8.6347502672002904E-2</v>
      </c>
      <c r="EO11">
        <f t="shared" si="60"/>
        <v>-2.0926976301079709</v>
      </c>
      <c r="EP11">
        <f t="shared" si="61"/>
        <v>-2.2576042665583662</v>
      </c>
      <c r="ER11">
        <f t="shared" si="62"/>
        <v>0.16490663645039527</v>
      </c>
      <c r="ES11">
        <f t="shared" si="63"/>
        <v>2.7194198745382835E-2</v>
      </c>
      <c r="EW11" s="12">
        <v>-1.4965048087290993</v>
      </c>
      <c r="EX11" s="13">
        <v>-0.23850612082279771</v>
      </c>
      <c r="EY11">
        <f t="shared" si="64"/>
        <v>-2.6714583567131176</v>
      </c>
      <c r="EZ11">
        <f t="shared" si="65"/>
        <v>-2.3022598990920686</v>
      </c>
      <c r="FB11">
        <f t="shared" si="66"/>
        <v>-0.36919845762104897</v>
      </c>
      <c r="FC11">
        <f t="shared" si="67"/>
        <v>0.1363075011097615</v>
      </c>
      <c r="FG11" s="12">
        <v>-0.73636028148768373</v>
      </c>
      <c r="FH11" s="13">
        <v>-0.1832304889334016</v>
      </c>
      <c r="FI11">
        <f t="shared" si="68"/>
        <v>-2.4483705349812119</v>
      </c>
      <c r="FJ11">
        <f t="shared" si="69"/>
        <v>-2.2860375625874423</v>
      </c>
      <c r="FK11">
        <f t="shared" si="70"/>
        <v>-0.16233297239376965</v>
      </c>
      <c r="FL11">
        <f t="shared" si="71"/>
        <v>2.6351993926196377E-2</v>
      </c>
      <c r="FP11" s="12">
        <v>0.24937588463133639</v>
      </c>
      <c r="FQ11" s="13">
        <v>0.3129718687919521</v>
      </c>
      <c r="FR11">
        <f t="shared" si="72"/>
        <v>-2.1590758992625338</v>
      </c>
      <c r="FS11">
        <f t="shared" si="73"/>
        <v>-2.1404116991415707</v>
      </c>
      <c r="FU11">
        <f t="shared" si="74"/>
        <v>-1.8664200120963148E-2</v>
      </c>
      <c r="FV11">
        <f t="shared" si="75"/>
        <v>3.4835236615536077E-4</v>
      </c>
      <c r="FZ11" s="12">
        <v>-0.49232446688663994</v>
      </c>
      <c r="GA11" s="12">
        <v>-0.28795564195779549</v>
      </c>
      <c r="GB11">
        <f t="shared" si="76"/>
        <v>-2.3767507096020997</v>
      </c>
      <c r="GC11">
        <f t="shared" si="77"/>
        <v>-2.316772383968762</v>
      </c>
      <c r="GD11">
        <f t="shared" si="78"/>
        <v>-5.9978325633337715E-2</v>
      </c>
      <c r="GE11">
        <f t="shared" si="79"/>
        <v>3.5973995457786959E-3</v>
      </c>
      <c r="GI11" s="2">
        <v>0.48595573016176652</v>
      </c>
      <c r="GJ11" s="3">
        <v>0.73135646830002288</v>
      </c>
      <c r="GK11">
        <f t="shared" si="80"/>
        <v>-2.0896442576290837</v>
      </c>
      <c r="GL11">
        <f t="shared" si="81"/>
        <v>-2.017623853402351</v>
      </c>
      <c r="GN11">
        <f t="shared" si="82"/>
        <v>-7.2020404226732726E-2</v>
      </c>
      <c r="GO11">
        <f t="shared" si="83"/>
        <v>5.1869386249819814E-3</v>
      </c>
      <c r="GS11" s="2">
        <v>-0.11774659193048513</v>
      </c>
      <c r="GT11" s="3">
        <v>0.15888083831130728</v>
      </c>
      <c r="GU11">
        <f t="shared" si="84"/>
        <v>-2.2668192963007505</v>
      </c>
      <c r="GV11">
        <f t="shared" si="85"/>
        <v>-2.1856344575860769</v>
      </c>
      <c r="GW11">
        <f t="shared" si="86"/>
        <v>-8.1184838714673635E-2</v>
      </c>
      <c r="GX11">
        <f t="shared" si="87"/>
        <v>6.5909780371275709E-3</v>
      </c>
    </row>
    <row r="12" spans="1:208" x14ac:dyDescent="0.25">
      <c r="B12" s="2">
        <v>0.76815001103946035</v>
      </c>
      <c r="C12" s="3">
        <v>0.66236577189123524</v>
      </c>
      <c r="D12">
        <f t="shared" si="0"/>
        <v>-2.0068256551526988</v>
      </c>
      <c r="E12">
        <f t="shared" si="1"/>
        <v>-2.0378712979737905</v>
      </c>
      <c r="G12">
        <f t="shared" si="2"/>
        <v>3.1045642821091679E-2</v>
      </c>
      <c r="H12">
        <f t="shared" si="3"/>
        <v>9.6383193817480126E-4</v>
      </c>
      <c r="L12" s="2">
        <v>1.7591217448238781</v>
      </c>
      <c r="M12" s="3">
        <v>0.89120673278241991</v>
      </c>
      <c r="N12">
        <f t="shared" si="4"/>
        <v>-1.7159944808625438</v>
      </c>
      <c r="O12">
        <f t="shared" si="5"/>
        <v>-1.9707108703725837</v>
      </c>
      <c r="P12">
        <f t="shared" si="6"/>
        <v>0.25471638951003994</v>
      </c>
      <c r="Q12">
        <f t="shared" si="7"/>
        <v>6.4880439085030384E-2</v>
      </c>
      <c r="V12" s="2">
        <v>0.4172391313650527</v>
      </c>
      <c r="W12" s="3">
        <v>0.19118560154109157</v>
      </c>
      <c r="X12">
        <f t="shared" si="8"/>
        <v>-2.1098112598148608</v>
      </c>
      <c r="Y12">
        <f t="shared" si="9"/>
        <v>-2.1761536299247224</v>
      </c>
      <c r="AA12">
        <f t="shared" si="10"/>
        <v>6.6342370109861548E-2</v>
      </c>
      <c r="AB12">
        <f t="shared" si="11"/>
        <v>4.4013100717938507E-3</v>
      </c>
      <c r="AF12" s="2">
        <v>-9.139266056720062E-2</v>
      </c>
      <c r="AG12" s="3">
        <v>0.29708138321424582</v>
      </c>
      <c r="AH12">
        <f t="shared" si="12"/>
        <v>-2.2590849235187176</v>
      </c>
      <c r="AI12">
        <f t="shared" si="13"/>
        <v>-2.1450752515145091</v>
      </c>
      <c r="AJ12">
        <f t="shared" si="14"/>
        <v>-0.11400967200420853</v>
      </c>
      <c r="AK12">
        <f t="shared" si="15"/>
        <v>1.2998205310507211E-2</v>
      </c>
      <c r="AP12" s="2">
        <v>0.79140759797935356</v>
      </c>
      <c r="AQ12" s="3">
        <v>0.40468253046569624</v>
      </c>
      <c r="AR12">
        <f t="shared" si="16"/>
        <v>-2</v>
      </c>
      <c r="AS12">
        <f t="shared" si="17"/>
        <v>-2.1134963810551071</v>
      </c>
      <c r="AU12">
        <f t="shared" si="18"/>
        <v>0.11349638105510707</v>
      </c>
      <c r="AV12">
        <f t="shared" si="19"/>
        <v>1.2881428512606066E-2</v>
      </c>
      <c r="AZ12" s="2">
        <v>0.47555173606905016</v>
      </c>
      <c r="BA12" s="3">
        <v>-8.156769690440402E-4</v>
      </c>
      <c r="BB12">
        <f t="shared" si="20"/>
        <v>-2.0926976301079709</v>
      </c>
      <c r="BC12">
        <f t="shared" si="21"/>
        <v>-2.232502318177481</v>
      </c>
      <c r="BD12">
        <f t="shared" si="22"/>
        <v>0.13980468806951007</v>
      </c>
      <c r="BE12">
        <f t="shared" si="23"/>
        <v>1.9545350806213013E-2</v>
      </c>
      <c r="BI12" s="2">
        <v>-0.76501455582614764</v>
      </c>
      <c r="BJ12" s="3">
        <v>-0.1537440813578286</v>
      </c>
      <c r="BK12">
        <f t="shared" si="24"/>
        <v>-2.4567800142531007</v>
      </c>
      <c r="BL12">
        <f t="shared" si="25"/>
        <v>-2.277383868189871</v>
      </c>
      <c r="BM12" s="3"/>
      <c r="BN12">
        <f t="shared" si="26"/>
        <v>-0.17939614606322962</v>
      </c>
      <c r="BO12">
        <f t="shared" si="27"/>
        <v>3.218297722233962E-2</v>
      </c>
      <c r="BR12" s="2">
        <v>-1.4466190024692402</v>
      </c>
      <c r="BS12" s="3">
        <v>-0.32752207447804871</v>
      </c>
      <c r="BT12">
        <f t="shared" si="28"/>
        <v>-2.6568178305302363</v>
      </c>
      <c r="BU12">
        <f t="shared" si="29"/>
        <v>-2.3283843721214339</v>
      </c>
      <c r="BV12" s="3"/>
      <c r="BW12">
        <f t="shared" si="30"/>
        <v>-0.32843345840880245</v>
      </c>
      <c r="BX12">
        <f t="shared" si="31"/>
        <v>0.10786853660236656</v>
      </c>
      <c r="CB12" s="2">
        <v>-1.7620832544542357</v>
      </c>
      <c r="CC12" s="3">
        <v>-3.9632776284784364E-2</v>
      </c>
      <c r="CD12">
        <f t="shared" si="32"/>
        <v>-2.7494005306451932</v>
      </c>
      <c r="CE12">
        <f t="shared" si="33"/>
        <v>-2.2438943914240328</v>
      </c>
      <c r="CG12">
        <f t="shared" si="34"/>
        <v>-0.50550613922116039</v>
      </c>
      <c r="CH12">
        <f t="shared" si="35"/>
        <v>0.2555364567902832</v>
      </c>
      <c r="CK12" s="2">
        <v>-1.5142121640865918</v>
      </c>
      <c r="CL12" s="3">
        <v>-0.10212463006407185</v>
      </c>
      <c r="CM12">
        <f t="shared" si="36"/>
        <v>-2.6766551254771729</v>
      </c>
      <c r="CN12">
        <f t="shared" si="37"/>
        <v>-2.2622345504806307</v>
      </c>
      <c r="CO12">
        <f t="shared" si="38"/>
        <v>-0.41442057499654217</v>
      </c>
      <c r="CP12">
        <f t="shared" si="39"/>
        <v>0.17174441298046464</v>
      </c>
      <c r="CT12" s="12">
        <v>-1.7620832544542357</v>
      </c>
      <c r="CU12" s="13">
        <v>0.14284222628838208</v>
      </c>
      <c r="CV12">
        <f t="shared" si="40"/>
        <v>-2.7494005306451932</v>
      </c>
      <c r="CW12">
        <f t="shared" si="41"/>
        <v>-2.190341482226223</v>
      </c>
      <c r="CY12">
        <f t="shared" si="42"/>
        <v>-0.55905904841897014</v>
      </c>
      <c r="CZ12">
        <f t="shared" si="43"/>
        <v>0.3125470196191244</v>
      </c>
      <c r="DC12" s="12">
        <v>-0.84282313003571852</v>
      </c>
      <c r="DD12" s="13">
        <v>0.10545501704407446</v>
      </c>
      <c r="DE12">
        <f t="shared" si="44"/>
        <v>-2.4796153366298488</v>
      </c>
      <c r="DF12">
        <f t="shared" si="45"/>
        <v>-2.2013139101949095</v>
      </c>
      <c r="DG12">
        <f t="shared" si="46"/>
        <v>-0.27830142643493927</v>
      </c>
      <c r="DH12">
        <f t="shared" si="47"/>
        <v>7.7451683955721912E-2</v>
      </c>
      <c r="DL12" s="12">
        <v>-0.27788164385823383</v>
      </c>
      <c r="DM12" s="13">
        <v>0.21950840884720008</v>
      </c>
      <c r="DN12">
        <f t="shared" si="48"/>
        <v>-2.3138158589769708</v>
      </c>
      <c r="DO12">
        <f t="shared" si="49"/>
        <v>-2.1678414298616868</v>
      </c>
      <c r="DQ12">
        <f t="shared" si="50"/>
        <v>-0.14597442911528402</v>
      </c>
      <c r="DR12">
        <f t="shared" si="51"/>
        <v>2.1308533955533081E-2</v>
      </c>
      <c r="DU12" s="12">
        <v>0.53150240398650628</v>
      </c>
      <c r="DV12" s="13">
        <v>-0.40845387085040408</v>
      </c>
      <c r="DW12">
        <f t="shared" si="52"/>
        <v>-2.076277183491789</v>
      </c>
      <c r="DX12">
        <f t="shared" si="53"/>
        <v>-2.3521363002278965</v>
      </c>
      <c r="DY12">
        <f t="shared" si="54"/>
        <v>0.27585911673610752</v>
      </c>
      <c r="DZ12">
        <f t="shared" si="55"/>
        <v>7.6098252286425402E-2</v>
      </c>
      <c r="ED12" s="12">
        <v>-0.19132378350675575</v>
      </c>
      <c r="EE12" s="13">
        <v>0.33471357751621506</v>
      </c>
      <c r="EF12">
        <f t="shared" si="56"/>
        <v>-2.2884127891296324</v>
      </c>
      <c r="EG12">
        <f t="shared" si="57"/>
        <v>-2.1340309251358338</v>
      </c>
      <c r="EI12">
        <f t="shared" si="58"/>
        <v>-0.15438186399379861</v>
      </c>
      <c r="EJ12">
        <f t="shared" si="59"/>
        <v>2.3833759930199729E-2</v>
      </c>
      <c r="EM12" s="12">
        <v>-1.4492068673489136</v>
      </c>
      <c r="EN12" s="13">
        <v>0.5304340174651232</v>
      </c>
      <c r="EO12">
        <f t="shared" si="60"/>
        <v>-2.6575773191777938</v>
      </c>
      <c r="EP12">
        <f t="shared" si="61"/>
        <v>-2.0765907344196473</v>
      </c>
      <c r="ER12">
        <f t="shared" si="62"/>
        <v>-0.58098658475814657</v>
      </c>
      <c r="ES12">
        <f t="shared" si="63"/>
        <v>0.33754541166893504</v>
      </c>
      <c r="EW12" s="12">
        <v>-0.60339039625742419</v>
      </c>
      <c r="EX12" s="13">
        <v>4.2321460074172562E-2</v>
      </c>
      <c r="EY12">
        <f t="shared" si="64"/>
        <v>-2.4093464270795062</v>
      </c>
      <c r="EZ12">
        <f t="shared" si="65"/>
        <v>-2.2198423968153618</v>
      </c>
      <c r="FB12">
        <f t="shared" si="66"/>
        <v>-0.18950403026414442</v>
      </c>
      <c r="FC12">
        <f t="shared" si="67"/>
        <v>3.5911777486353762E-2</v>
      </c>
      <c r="FG12" s="12">
        <v>-0.87310015613074021</v>
      </c>
      <c r="FH12" s="13">
        <v>-0.23048465314601455</v>
      </c>
      <c r="FI12">
        <f t="shared" si="68"/>
        <v>-2.4885010623806747</v>
      </c>
      <c r="FJ12">
        <f t="shared" si="69"/>
        <v>-2.2999057523647339</v>
      </c>
      <c r="FK12">
        <f t="shared" si="70"/>
        <v>-0.18859531001594076</v>
      </c>
      <c r="FL12">
        <f t="shared" si="71"/>
        <v>3.5568190960008808E-2</v>
      </c>
      <c r="FP12" s="12">
        <v>0.4172391313650527</v>
      </c>
      <c r="FQ12" s="13">
        <v>0.14823873036014318</v>
      </c>
      <c r="FR12">
        <f t="shared" si="72"/>
        <v>-2.1098112598148608</v>
      </c>
      <c r="FS12">
        <f t="shared" si="73"/>
        <v>-2.1887577119099313</v>
      </c>
      <c r="FU12">
        <f t="shared" si="74"/>
        <v>7.8946452095070452E-2</v>
      </c>
      <c r="FV12">
        <f t="shared" si="75"/>
        <v>6.2325422983992539E-3</v>
      </c>
      <c r="FZ12" s="12">
        <v>-0.8940117384054963</v>
      </c>
      <c r="GA12" s="12">
        <v>0.11899372491480151</v>
      </c>
      <c r="GB12">
        <f t="shared" si="76"/>
        <v>-2.4946382102143541</v>
      </c>
      <c r="GC12">
        <f t="shared" si="77"/>
        <v>-2.1973405594179116</v>
      </c>
      <c r="GD12">
        <f t="shared" si="78"/>
        <v>-0.29729765079644244</v>
      </c>
      <c r="GE12">
        <f t="shared" si="79"/>
        <v>8.8385893169083435E-2</v>
      </c>
      <c r="GI12" s="2">
        <v>-0.8940117384054963</v>
      </c>
      <c r="GJ12" s="3">
        <v>-0.37595232685166446</v>
      </c>
      <c r="GK12">
        <f t="shared" si="80"/>
        <v>-2.4946382102143541</v>
      </c>
      <c r="GL12">
        <f t="shared" si="81"/>
        <v>-2.3425977211896241</v>
      </c>
      <c r="GN12">
        <f t="shared" si="82"/>
        <v>-0.15204048902473</v>
      </c>
      <c r="GO12">
        <f t="shared" si="83"/>
        <v>2.3116310302879042E-2</v>
      </c>
      <c r="GS12" s="2">
        <v>1.2929587170952535</v>
      </c>
      <c r="GT12" s="3">
        <v>0.47142225748642197</v>
      </c>
      <c r="GU12">
        <f t="shared" si="84"/>
        <v>-1.8528043777979732</v>
      </c>
      <c r="GV12">
        <f t="shared" si="85"/>
        <v>-2.0939095527738227</v>
      </c>
      <c r="GW12">
        <f t="shared" si="86"/>
        <v>0.24110517497584949</v>
      </c>
      <c r="GX12">
        <f t="shared" si="87"/>
        <v>5.8131705400135E-2</v>
      </c>
    </row>
    <row r="13" spans="1:208" x14ac:dyDescent="0.25">
      <c r="B13" s="2">
        <v>-0.67571941657646117</v>
      </c>
      <c r="C13" s="3">
        <v>-0.48428279455767359</v>
      </c>
      <c r="D13">
        <f t="shared" si="0"/>
        <v>-2.4305736056129539</v>
      </c>
      <c r="E13">
        <f t="shared" si="1"/>
        <v>-2.3743906331973386</v>
      </c>
      <c r="G13">
        <f t="shared" si="2"/>
        <v>-5.6182972415615318E-2</v>
      </c>
      <c r="H13">
        <f t="shared" si="3"/>
        <v>3.1565263894537915E-3</v>
      </c>
      <c r="L13" s="2">
        <v>-0.57755269490196504</v>
      </c>
      <c r="M13" s="3">
        <v>0.54001492884232905</v>
      </c>
      <c r="N13">
        <f t="shared" si="4"/>
        <v>-2.4017635578916336</v>
      </c>
      <c r="O13">
        <f t="shared" si="5"/>
        <v>-2.0737789209121504</v>
      </c>
      <c r="P13">
        <f t="shared" si="6"/>
        <v>-0.32798463697948321</v>
      </c>
      <c r="Q13">
        <f t="shared" si="7"/>
        <v>0.10757392209456339</v>
      </c>
      <c r="V13" s="2">
        <v>0.84831157894044951</v>
      </c>
      <c r="W13" s="3">
        <v>0.17937336445857158</v>
      </c>
      <c r="X13">
        <f t="shared" si="8"/>
        <v>-1.9832997743119276</v>
      </c>
      <c r="Y13">
        <f t="shared" si="9"/>
        <v>-2.1796202946787049</v>
      </c>
      <c r="AA13">
        <f t="shared" si="10"/>
        <v>0.19632052036677727</v>
      </c>
      <c r="AB13">
        <f t="shared" si="11"/>
        <v>3.8541746717082208E-2</v>
      </c>
      <c r="AF13" s="2">
        <v>1.4719777683168498</v>
      </c>
      <c r="AG13" s="3">
        <v>0.20505622373955529</v>
      </c>
      <c r="AH13">
        <f t="shared" si="12"/>
        <v>-1.800265723957406</v>
      </c>
      <c r="AI13">
        <f t="shared" si="13"/>
        <v>-2.172082868666267</v>
      </c>
      <c r="AJ13">
        <f t="shared" si="14"/>
        <v>0.37181714470886096</v>
      </c>
      <c r="AK13">
        <f t="shared" si="15"/>
        <v>0.13824798909945005</v>
      </c>
      <c r="AP13" s="2">
        <v>-0.27772014555527375</v>
      </c>
      <c r="AQ13" s="3">
        <v>7.3881924747497829E-2</v>
      </c>
      <c r="AR13">
        <f t="shared" si="16"/>
        <v>-2.3137684623262951</v>
      </c>
      <c r="AS13">
        <f t="shared" si="17"/>
        <v>-2.210580006487604</v>
      </c>
      <c r="AU13">
        <f t="shared" si="18"/>
        <v>-0.10318845583869107</v>
      </c>
      <c r="AV13">
        <f t="shared" si="19"/>
        <v>1.0647857418373497E-2</v>
      </c>
      <c r="AZ13" s="2">
        <v>-0.87310015613074021</v>
      </c>
      <c r="BA13" s="3">
        <v>-0.70670911216109678</v>
      </c>
      <c r="BB13">
        <f t="shared" si="20"/>
        <v>-2.4885010623806747</v>
      </c>
      <c r="BC13">
        <f t="shared" si="21"/>
        <v>-2.4396684861736286</v>
      </c>
      <c r="BD13">
        <f t="shared" si="22"/>
        <v>-4.8832576207046063E-2</v>
      </c>
      <c r="BE13">
        <f t="shared" si="23"/>
        <v>2.3846204990169615E-3</v>
      </c>
      <c r="BI13" s="2">
        <v>-0.28936660964606825</v>
      </c>
      <c r="BJ13" s="3">
        <v>-0.42929453368105591</v>
      </c>
      <c r="BK13">
        <f t="shared" si="24"/>
        <v>-2.3171864758905354</v>
      </c>
      <c r="BL13">
        <f t="shared" si="25"/>
        <v>-2.3582526345665933</v>
      </c>
      <c r="BM13" s="3"/>
      <c r="BN13">
        <f t="shared" si="26"/>
        <v>4.1066158676057896E-2</v>
      </c>
      <c r="BO13">
        <f t="shared" si="27"/>
        <v>1.6864293884071651E-3</v>
      </c>
      <c r="BR13" s="2">
        <v>-0.32091814542106994</v>
      </c>
      <c r="BS13" s="3">
        <v>-0.6667570418439287</v>
      </c>
      <c r="BT13">
        <f t="shared" si="28"/>
        <v>-2.3264462457580963</v>
      </c>
      <c r="BU13">
        <f t="shared" si="29"/>
        <v>-2.4279433207329437</v>
      </c>
      <c r="BV13" s="3"/>
      <c r="BW13">
        <f t="shared" si="30"/>
        <v>0.10149707497484739</v>
      </c>
      <c r="BX13">
        <f t="shared" si="31"/>
        <v>1.0301656228449793E-2</v>
      </c>
      <c r="CB13" s="2">
        <v>1.5042611993457773</v>
      </c>
      <c r="CC13" s="3">
        <v>-9.6972709537022458E-2</v>
      </c>
      <c r="CD13">
        <f t="shared" si="32"/>
        <v>-1.790791156887362</v>
      </c>
      <c r="CE13">
        <f t="shared" si="33"/>
        <v>-2.2607225607379875</v>
      </c>
      <c r="CG13">
        <f t="shared" si="34"/>
        <v>0.46993140385062548</v>
      </c>
      <c r="CH13">
        <f t="shared" si="35"/>
        <v>0.22083552432501966</v>
      </c>
      <c r="CK13" s="2">
        <v>-1.4965048087290993</v>
      </c>
      <c r="CL13" s="3">
        <v>-0.34591525047175481</v>
      </c>
      <c r="CM13">
        <f t="shared" si="36"/>
        <v>-2.6714583567131176</v>
      </c>
      <c r="CN13">
        <f t="shared" si="37"/>
        <v>-2.3337824160724421</v>
      </c>
      <c r="CO13">
        <f t="shared" si="38"/>
        <v>-0.33767594064067552</v>
      </c>
      <c r="CP13">
        <f t="shared" si="39"/>
        <v>0.11402504088756502</v>
      </c>
      <c r="CT13" s="12">
        <v>0.93448294686203603</v>
      </c>
      <c r="CU13" s="13">
        <v>0.23603237391556017</v>
      </c>
      <c r="CV13">
        <f t="shared" si="40"/>
        <v>-1.9580101325709696</v>
      </c>
      <c r="CW13">
        <f t="shared" si="41"/>
        <v>-2.1629919634229133</v>
      </c>
      <c r="CY13">
        <f t="shared" si="42"/>
        <v>0.20498183085194377</v>
      </c>
      <c r="CZ13">
        <f t="shared" si="43"/>
        <v>4.2017550979414883E-2</v>
      </c>
      <c r="DC13" s="12">
        <v>-0.22319438806986622</v>
      </c>
      <c r="DD13" s="13">
        <v>0.14246864922410757</v>
      </c>
      <c r="DE13">
        <f t="shared" si="44"/>
        <v>-2.2977661995594429</v>
      </c>
      <c r="DF13">
        <f t="shared" si="45"/>
        <v>-2.1904511199208079</v>
      </c>
      <c r="DG13">
        <f t="shared" si="46"/>
        <v>-0.10731507963863507</v>
      </c>
      <c r="DH13">
        <f t="shared" si="47"/>
        <v>1.1516526317846587E-2</v>
      </c>
      <c r="DL13" s="12">
        <v>-1.5142121640865918</v>
      </c>
      <c r="DM13" s="13">
        <v>-0.26044769943499607</v>
      </c>
      <c r="DN13">
        <f t="shared" si="48"/>
        <v>-2.6766551254771729</v>
      </c>
      <c r="DO13">
        <f t="shared" si="49"/>
        <v>-2.308699331071824</v>
      </c>
      <c r="DQ13">
        <f t="shared" si="50"/>
        <v>-0.36795579440534887</v>
      </c>
      <c r="DR13">
        <f t="shared" si="51"/>
        <v>0.13539146663647136</v>
      </c>
      <c r="DU13" s="12">
        <v>0.77494926433802935</v>
      </c>
      <c r="DV13" s="13">
        <v>-0.59494206805166949</v>
      </c>
      <c r="DW13">
        <f t="shared" si="52"/>
        <v>-2.0048302048752551</v>
      </c>
      <c r="DX13">
        <f t="shared" si="53"/>
        <v>-2.4068670049838978</v>
      </c>
      <c r="DY13">
        <f t="shared" si="54"/>
        <v>0.40203680010864273</v>
      </c>
      <c r="DZ13">
        <f t="shared" si="55"/>
        <v>0.16163358864159674</v>
      </c>
      <c r="ED13" s="12">
        <v>-0.49422056898004568</v>
      </c>
      <c r="EE13" s="13">
        <v>-0.19763206983473475</v>
      </c>
      <c r="EF13">
        <f t="shared" si="56"/>
        <v>-2.3773071791557703</v>
      </c>
      <c r="EG13">
        <f t="shared" si="57"/>
        <v>-2.2902641500292198</v>
      </c>
      <c r="EI13">
        <f t="shared" si="58"/>
        <v>-8.7043029126550486E-2</v>
      </c>
      <c r="EJ13">
        <f t="shared" si="59"/>
        <v>7.5764889195255166E-3</v>
      </c>
      <c r="EM13" s="12">
        <v>0.15579951509275214</v>
      </c>
      <c r="EN13" s="13">
        <v>2.4105090382801671E-2</v>
      </c>
      <c r="EO13">
        <f t="shared" si="60"/>
        <v>-2.1865387667802429</v>
      </c>
      <c r="EP13">
        <f t="shared" si="61"/>
        <v>-2.2251885515118359</v>
      </c>
      <c r="ER13">
        <f t="shared" si="62"/>
        <v>3.8649784731592973E-2</v>
      </c>
      <c r="ES13">
        <f t="shared" si="63"/>
        <v>1.4938058597984774E-3</v>
      </c>
      <c r="EW13" s="12">
        <v>0.77069614937004949</v>
      </c>
      <c r="EX13" s="13">
        <v>0.29301318389173175</v>
      </c>
      <c r="EY13">
        <f t="shared" si="64"/>
        <v>-2.0060784124460249</v>
      </c>
      <c r="EZ13">
        <f t="shared" si="65"/>
        <v>-2.1462691898942596</v>
      </c>
      <c r="FB13">
        <f t="shared" si="66"/>
        <v>0.14019077744823472</v>
      </c>
      <c r="FC13">
        <f t="shared" si="67"/>
        <v>1.9653454081540477E-2</v>
      </c>
      <c r="FG13" s="12">
        <v>-0.72043748246509087</v>
      </c>
      <c r="FH13" s="13">
        <v>-8.3727439787008251E-2</v>
      </c>
      <c r="FI13">
        <f t="shared" si="68"/>
        <v>-2.4436974992327127</v>
      </c>
      <c r="FJ13">
        <f t="shared" si="69"/>
        <v>-2.2568353284145433</v>
      </c>
      <c r="FK13">
        <f t="shared" si="70"/>
        <v>-0.18686217081816947</v>
      </c>
      <c r="FL13">
        <f t="shared" si="71"/>
        <v>3.4917470882878748E-2</v>
      </c>
      <c r="FP13" s="12">
        <v>-0.49422056898004568</v>
      </c>
      <c r="FQ13" s="13">
        <v>-0.25792113689842716</v>
      </c>
      <c r="FR13">
        <f t="shared" si="72"/>
        <v>-2.3773071791557703</v>
      </c>
      <c r="FS13">
        <f t="shared" si="73"/>
        <v>-2.3079578334847821</v>
      </c>
      <c r="FU13">
        <f t="shared" si="74"/>
        <v>-6.9349345670988161E-2</v>
      </c>
      <c r="FV13">
        <f t="shared" si="75"/>
        <v>4.8093317449942044E-3</v>
      </c>
      <c r="FZ13" s="12">
        <v>-0.73933975629264681</v>
      </c>
      <c r="GA13" s="12">
        <v>0.6854567461093517</v>
      </c>
      <c r="GB13">
        <f t="shared" si="76"/>
        <v>-2.4492449536217782</v>
      </c>
      <c r="GC13">
        <f t="shared" si="77"/>
        <v>-2.0310945404554781</v>
      </c>
      <c r="GD13">
        <f t="shared" si="78"/>
        <v>-0.41815041316630008</v>
      </c>
      <c r="GE13">
        <f t="shared" si="79"/>
        <v>0.17484976803114746</v>
      </c>
      <c r="GI13" s="2">
        <v>0.26179398514730862</v>
      </c>
      <c r="GJ13" s="3">
        <v>6.2583106461266927E-2</v>
      </c>
      <c r="GK13">
        <f t="shared" si="80"/>
        <v>-2.1554314252251956</v>
      </c>
      <c r="GL13">
        <f t="shared" si="81"/>
        <v>-2.2138959926840278</v>
      </c>
      <c r="GN13">
        <f t="shared" si="82"/>
        <v>5.8464567458832217E-2</v>
      </c>
      <c r="GO13">
        <f t="shared" si="83"/>
        <v>3.418105648148343E-3</v>
      </c>
      <c r="GS13" s="2">
        <v>0.96337785953688637</v>
      </c>
      <c r="GT13" s="3">
        <v>0.59379110560190529</v>
      </c>
      <c r="GU13">
        <f t="shared" si="84"/>
        <v>-1.9495300305683161</v>
      </c>
      <c r="GV13">
        <f t="shared" si="85"/>
        <v>-2.0579966456941725</v>
      </c>
      <c r="GW13">
        <f t="shared" si="86"/>
        <v>0.10846661512585642</v>
      </c>
      <c r="GX13">
        <f t="shared" si="87"/>
        <v>1.1765006596860667E-2</v>
      </c>
    </row>
    <row r="14" spans="1:208" x14ac:dyDescent="0.25">
      <c r="B14" s="2">
        <v>0.72716445462586132</v>
      </c>
      <c r="C14" s="3">
        <v>0.8427799307195023</v>
      </c>
      <c r="D14">
        <f t="shared" si="0"/>
        <v>-2.0188541289167099</v>
      </c>
      <c r="E14">
        <f t="shared" si="1"/>
        <v>-1.9849232068408398</v>
      </c>
      <c r="G14">
        <f t="shared" si="2"/>
        <v>-3.3930922075870118E-2</v>
      </c>
      <c r="H14">
        <f t="shared" si="3"/>
        <v>1.1513074729187702E-3</v>
      </c>
      <c r="L14" s="2">
        <v>1.4719777683168498</v>
      </c>
      <c r="M14" s="3">
        <v>0.42435502127754815</v>
      </c>
      <c r="N14">
        <f t="shared" si="4"/>
        <v>-1.800265723957406</v>
      </c>
      <c r="O14">
        <f t="shared" si="5"/>
        <v>-2.107722882771585</v>
      </c>
      <c r="P14">
        <f t="shared" si="6"/>
        <v>0.30745715881417901</v>
      </c>
      <c r="Q14">
        <f t="shared" si="7"/>
        <v>9.4529904506087295E-2</v>
      </c>
      <c r="V14" s="2">
        <v>0.15883329638799726</v>
      </c>
      <c r="W14" s="3">
        <v>1.9457311451785184E-2</v>
      </c>
      <c r="X14">
        <f t="shared" si="8"/>
        <v>-2.1856484102276235</v>
      </c>
      <c r="Y14">
        <f t="shared" si="9"/>
        <v>-2.2265525853770467</v>
      </c>
      <c r="AA14">
        <f t="shared" si="10"/>
        <v>4.0904175149423239E-2</v>
      </c>
      <c r="AB14">
        <f t="shared" si="11"/>
        <v>1.6731515446546936E-3</v>
      </c>
      <c r="AF14" s="2">
        <v>0.93448294686203603</v>
      </c>
      <c r="AG14" s="3">
        <v>0.14197803936771111</v>
      </c>
      <c r="AH14">
        <f t="shared" si="12"/>
        <v>-1.9580101325709696</v>
      </c>
      <c r="AI14">
        <f t="shared" si="13"/>
        <v>-2.1905951044925063</v>
      </c>
      <c r="AJ14">
        <f t="shared" si="14"/>
        <v>0.23258497192153671</v>
      </c>
      <c r="AK14">
        <f t="shared" si="15"/>
        <v>5.4095769163742022E-2</v>
      </c>
      <c r="AP14" s="2">
        <v>0.7261349414775875</v>
      </c>
      <c r="AQ14" s="3">
        <v>-0.15883357857829924</v>
      </c>
      <c r="AR14">
        <f t="shared" si="16"/>
        <v>-2.019156271256044</v>
      </c>
      <c r="AS14">
        <f t="shared" si="17"/>
        <v>-2.2788775378907444</v>
      </c>
      <c r="AU14">
        <f t="shared" si="18"/>
        <v>0.25972126663470041</v>
      </c>
      <c r="AV14">
        <f t="shared" si="19"/>
        <v>6.7455136342333147E-2</v>
      </c>
      <c r="AZ14" s="2">
        <v>0.40463859650974271</v>
      </c>
      <c r="BA14" s="3">
        <v>0.15619043597558849</v>
      </c>
      <c r="BB14">
        <f t="shared" si="20"/>
        <v>-2.1135092748275182</v>
      </c>
      <c r="BC14">
        <f t="shared" si="21"/>
        <v>-2.1864240390079628</v>
      </c>
      <c r="BD14">
        <f t="shared" si="22"/>
        <v>7.2914764180444624E-2</v>
      </c>
      <c r="BE14">
        <f t="shared" si="23"/>
        <v>5.3165628354898504E-3</v>
      </c>
      <c r="BI14" s="2">
        <v>0.56596469867057897</v>
      </c>
      <c r="BJ14" s="3">
        <v>0.26986330532311353</v>
      </c>
      <c r="BK14">
        <f t="shared" si="24"/>
        <v>-2.0661631617795586</v>
      </c>
      <c r="BL14">
        <f t="shared" si="25"/>
        <v>-2.1530632347083074</v>
      </c>
      <c r="BM14" s="3"/>
      <c r="BN14">
        <f t="shared" si="26"/>
        <v>8.6900072928748795E-2</v>
      </c>
      <c r="BO14">
        <f t="shared" si="27"/>
        <v>7.5516226750218587E-3</v>
      </c>
      <c r="BR14" s="2">
        <v>-0.60339039625742419</v>
      </c>
      <c r="BS14" s="3">
        <v>-0.23033932443290309</v>
      </c>
      <c r="BT14">
        <f t="shared" si="28"/>
        <v>-2.4093464270795062</v>
      </c>
      <c r="BU14">
        <f t="shared" si="29"/>
        <v>-2.2998631011781754</v>
      </c>
      <c r="BV14" s="3"/>
      <c r="BW14">
        <f t="shared" si="30"/>
        <v>-0.10948332590133081</v>
      </c>
      <c r="BX14">
        <f t="shared" si="31"/>
        <v>1.1986598650417013E-2</v>
      </c>
      <c r="CB14" s="2">
        <v>0.2967872107665942</v>
      </c>
      <c r="CC14" s="3">
        <v>-1.075043012327547E-2</v>
      </c>
      <c r="CD14">
        <f t="shared" si="32"/>
        <v>-2.1451615854789177</v>
      </c>
      <c r="CE14">
        <f t="shared" si="33"/>
        <v>-2.2354179774517311</v>
      </c>
      <c r="CG14">
        <f t="shared" si="34"/>
        <v>9.0256391972813432E-2</v>
      </c>
      <c r="CH14">
        <f t="shared" si="35"/>
        <v>8.1462162919501407E-3</v>
      </c>
      <c r="CK14" s="2">
        <v>0.25914570169479767</v>
      </c>
      <c r="CL14" s="3">
        <v>7.4676958515598968E-2</v>
      </c>
      <c r="CM14">
        <f t="shared" si="36"/>
        <v>-2.1562086455636664</v>
      </c>
      <c r="CN14">
        <f t="shared" si="37"/>
        <v>-2.2103466793436559</v>
      </c>
      <c r="CO14">
        <f t="shared" si="38"/>
        <v>5.4138033779989492E-2</v>
      </c>
      <c r="CP14">
        <f t="shared" si="39"/>
        <v>2.9309267015632831E-3</v>
      </c>
      <c r="CT14" s="12">
        <v>2.9086270703172454</v>
      </c>
      <c r="CU14" s="13">
        <v>0.76667049236489204</v>
      </c>
      <c r="CV14">
        <f t="shared" si="40"/>
        <v>-1.3786367417176335</v>
      </c>
      <c r="CW14">
        <f t="shared" si="41"/>
        <v>-2.0072598654725691</v>
      </c>
      <c r="CY14">
        <f t="shared" si="42"/>
        <v>0.62862312375493556</v>
      </c>
      <c r="CZ14">
        <f t="shared" si="43"/>
        <v>0.39516703171941303</v>
      </c>
      <c r="DC14" s="12">
        <v>0.14384718508905309</v>
      </c>
      <c r="DD14" s="13">
        <v>-4.4064753016506399E-2</v>
      </c>
      <c r="DE14">
        <f t="shared" si="44"/>
        <v>-2.1900465461163945</v>
      </c>
      <c r="DF14">
        <f t="shared" si="45"/>
        <v>-2.2451950914877883</v>
      </c>
      <c r="DG14">
        <f t="shared" si="46"/>
        <v>5.5148545371393798E-2</v>
      </c>
      <c r="DH14">
        <f t="shared" si="47"/>
        <v>3.0413620565806804E-3</v>
      </c>
      <c r="DL14" s="12">
        <v>-0.46445336376640739</v>
      </c>
      <c r="DM14" s="13">
        <v>-0.13650611325318335</v>
      </c>
      <c r="DN14">
        <f t="shared" si="48"/>
        <v>-2.3685710760435681</v>
      </c>
      <c r="DO14">
        <f t="shared" si="49"/>
        <v>-2.2723248555709086</v>
      </c>
      <c r="DQ14">
        <f t="shared" si="50"/>
        <v>-9.6246220472659516E-2</v>
      </c>
      <c r="DR14">
        <f t="shared" si="51"/>
        <v>9.2633349552717834E-3</v>
      </c>
      <c r="DU14" s="12">
        <v>0.76815001103946035</v>
      </c>
      <c r="DV14" s="13">
        <v>0.4242599145516136</v>
      </c>
      <c r="DW14">
        <f t="shared" si="52"/>
        <v>-2.0068256551526988</v>
      </c>
      <c r="DX14">
        <f t="shared" si="53"/>
        <v>-2.1077507947693177</v>
      </c>
      <c r="DY14">
        <f t="shared" si="54"/>
        <v>0.10092513961661886</v>
      </c>
      <c r="DZ14">
        <f t="shared" si="55"/>
        <v>1.0185883806634011E-2</v>
      </c>
      <c r="ED14" s="12">
        <v>-2.2436450950060318</v>
      </c>
      <c r="EE14" s="13">
        <v>-0.80196243150508972</v>
      </c>
      <c r="EF14">
        <f t="shared" si="56"/>
        <v>-2.8907296834416698</v>
      </c>
      <c r="EG14">
        <f t="shared" si="57"/>
        <v>-2.4676235062568503</v>
      </c>
      <c r="EI14">
        <f t="shared" si="58"/>
        <v>-0.42310617718481947</v>
      </c>
      <c r="EJ14">
        <f t="shared" si="59"/>
        <v>0.17901883717195186</v>
      </c>
      <c r="EM14" s="12">
        <v>-0.57755269490196504</v>
      </c>
      <c r="EN14" s="13">
        <v>0.36753767851039937</v>
      </c>
      <c r="EO14">
        <f t="shared" si="60"/>
        <v>-2.4017635578916336</v>
      </c>
      <c r="EP14">
        <f t="shared" si="61"/>
        <v>-2.1243976818134422</v>
      </c>
      <c r="ER14">
        <f t="shared" si="62"/>
        <v>-0.27736587607819141</v>
      </c>
      <c r="ES14">
        <f t="shared" si="63"/>
        <v>7.6931829212622635E-2</v>
      </c>
      <c r="EW14" s="12">
        <v>0.43070680296676228</v>
      </c>
      <c r="EX14" s="13">
        <v>-0.1571732293131877</v>
      </c>
      <c r="EY14">
        <f t="shared" si="64"/>
        <v>-2.1058587568187144</v>
      </c>
      <c r="EZ14">
        <f t="shared" si="65"/>
        <v>-2.2783902572650296</v>
      </c>
      <c r="FB14">
        <f t="shared" si="66"/>
        <v>0.17253150044631527</v>
      </c>
      <c r="FC14">
        <f t="shared" si="67"/>
        <v>2.9767118646256883E-2</v>
      </c>
      <c r="FG14" s="12">
        <v>1.1011335745999646</v>
      </c>
      <c r="FH14" s="13">
        <v>2.9520705573038496E-3</v>
      </c>
      <c r="FI14">
        <f t="shared" si="68"/>
        <v>-1.9091013735127045</v>
      </c>
      <c r="FJ14">
        <f t="shared" si="69"/>
        <v>-2.231396556630346</v>
      </c>
      <c r="FK14">
        <f t="shared" si="70"/>
        <v>0.32229518311764149</v>
      </c>
      <c r="FL14">
        <f t="shared" si="71"/>
        <v>0.10387418506083407</v>
      </c>
      <c r="FP14" s="12">
        <v>7.6061635209173106</v>
      </c>
      <c r="FQ14" s="13">
        <v>0.79359883929927322</v>
      </c>
      <c r="FR14">
        <f t="shared" si="72"/>
        <v>0</v>
      </c>
      <c r="FS14">
        <f t="shared" si="73"/>
        <v>-1.9993569127508899</v>
      </c>
      <c r="FU14">
        <f t="shared" si="74"/>
        <v>1.9993569127508899</v>
      </c>
      <c r="FV14">
        <f t="shared" si="75"/>
        <v>3.9974280645647697</v>
      </c>
      <c r="FZ14" s="12">
        <v>1.5042611993457773</v>
      </c>
      <c r="GA14" s="12">
        <v>7.4435376236523881E-2</v>
      </c>
      <c r="GB14">
        <f t="shared" si="76"/>
        <v>-1.790791156887362</v>
      </c>
      <c r="GC14">
        <f t="shared" si="77"/>
        <v>-2.2104175791034733</v>
      </c>
      <c r="GD14">
        <f t="shared" si="78"/>
        <v>0.41962642221611124</v>
      </c>
      <c r="GE14">
        <f t="shared" si="79"/>
        <v>0.17608633422189407</v>
      </c>
      <c r="GI14" s="2">
        <v>-0.71127823278045721</v>
      </c>
      <c r="GJ14" s="3">
        <v>-0.20105535251209247</v>
      </c>
      <c r="GK14">
        <f t="shared" si="80"/>
        <v>-2.4410094353348395</v>
      </c>
      <c r="GL14">
        <f t="shared" si="81"/>
        <v>-2.2912688177579157</v>
      </c>
      <c r="GN14">
        <f t="shared" si="82"/>
        <v>-0.14974061757692381</v>
      </c>
      <c r="GO14">
        <f t="shared" si="83"/>
        <v>2.2422252552318542E-2</v>
      </c>
      <c r="GS14" s="2">
        <v>-0.46445336376640739</v>
      </c>
      <c r="GT14" s="3">
        <v>-1.6725337869930065E-2</v>
      </c>
      <c r="GU14">
        <f t="shared" si="84"/>
        <v>-2.3685710760435681</v>
      </c>
      <c r="GV14">
        <f t="shared" si="85"/>
        <v>-2.2371714981395501</v>
      </c>
      <c r="GW14">
        <f t="shared" si="86"/>
        <v>-0.13139957790401802</v>
      </c>
      <c r="GX14">
        <f t="shared" si="87"/>
        <v>1.72658490733541E-2</v>
      </c>
    </row>
    <row r="15" spans="1:208" x14ac:dyDescent="0.25">
      <c r="B15" s="2">
        <v>0.2967872107665942</v>
      </c>
      <c r="C15" s="3">
        <v>0.24547591573486677</v>
      </c>
      <c r="D15">
        <f t="shared" si="0"/>
        <v>-2.1451615854789177</v>
      </c>
      <c r="E15">
        <f t="shared" si="1"/>
        <v>-2.1602204652427601</v>
      </c>
      <c r="G15">
        <f t="shared" si="2"/>
        <v>1.5058879763842459E-2</v>
      </c>
      <c r="H15">
        <f t="shared" si="3"/>
        <v>2.2676985974186389E-4</v>
      </c>
      <c r="L15" s="2">
        <v>0.25914570169479767</v>
      </c>
      <c r="M15" s="3">
        <v>0.59638022642225086</v>
      </c>
      <c r="N15">
        <f t="shared" si="4"/>
        <v>-2.1562086455636664</v>
      </c>
      <c r="O15">
        <f t="shared" si="5"/>
        <v>-2.0572367884521454</v>
      </c>
      <c r="P15">
        <f t="shared" si="6"/>
        <v>-9.8971857111521011E-2</v>
      </c>
      <c r="Q15">
        <f t="shared" si="7"/>
        <v>9.7954285001033321E-3</v>
      </c>
      <c r="V15" s="2">
        <v>0.38368092970819767</v>
      </c>
      <c r="W15" s="3">
        <v>0.10526315106199549</v>
      </c>
      <c r="X15">
        <f t="shared" si="8"/>
        <v>-2.1196599475848514</v>
      </c>
      <c r="Y15">
        <f t="shared" si="9"/>
        <v>-2.2013702191762574</v>
      </c>
      <c r="AA15">
        <f t="shared" si="10"/>
        <v>8.1710271591405981E-2</v>
      </c>
      <c r="AB15">
        <f t="shared" si="11"/>
        <v>6.6765684835413276E-3</v>
      </c>
      <c r="AF15" s="2">
        <v>-1.5206115184946076</v>
      </c>
      <c r="AG15" s="3">
        <v>-3.7235084819016849E-2</v>
      </c>
      <c r="AH15">
        <f t="shared" si="12"/>
        <v>-2.6785332131094757</v>
      </c>
      <c r="AI15">
        <f t="shared" si="13"/>
        <v>-2.2431907150215671</v>
      </c>
      <c r="AJ15">
        <f t="shared" si="14"/>
        <v>-0.43534249808790859</v>
      </c>
      <c r="AK15">
        <f t="shared" si="15"/>
        <v>0.1895230906414207</v>
      </c>
      <c r="AP15" s="2">
        <v>-0.46756729213491321</v>
      </c>
      <c r="AQ15" s="3">
        <v>-2.4792421990261625E-2</v>
      </c>
      <c r="AR15">
        <f t="shared" si="16"/>
        <v>-2.3694849542231298</v>
      </c>
      <c r="AS15">
        <f t="shared" si="17"/>
        <v>-2.2395390324170958</v>
      </c>
      <c r="AU15">
        <f t="shared" si="18"/>
        <v>-0.12994592180603393</v>
      </c>
      <c r="AV15">
        <f t="shared" si="19"/>
        <v>1.6885942594019883E-2</v>
      </c>
      <c r="AZ15" s="2">
        <v>-0.42301417241194339</v>
      </c>
      <c r="BA15" s="3">
        <v>-4.1677042027497738E-2</v>
      </c>
      <c r="BB15">
        <f t="shared" si="20"/>
        <v>-2.3564094691355399</v>
      </c>
      <c r="BC15">
        <f t="shared" si="21"/>
        <v>-2.2444943441635967</v>
      </c>
      <c r="BD15">
        <f t="shared" si="22"/>
        <v>-0.11191512497194323</v>
      </c>
      <c r="BE15">
        <f t="shared" si="23"/>
        <v>1.2524995197485671E-2</v>
      </c>
      <c r="BI15" s="2">
        <v>0.80970167430019291</v>
      </c>
      <c r="BJ15" s="3">
        <v>-3.6823331605210459E-2</v>
      </c>
      <c r="BK15">
        <f t="shared" si="24"/>
        <v>-1.9946310398999727</v>
      </c>
      <c r="BL15">
        <f t="shared" si="25"/>
        <v>-2.2430698733601893</v>
      </c>
      <c r="BM15" s="3"/>
      <c r="BN15">
        <f t="shared" si="26"/>
        <v>0.24843883346021656</v>
      </c>
      <c r="BO15">
        <f t="shared" si="27"/>
        <v>6.1721853971073215E-2</v>
      </c>
      <c r="BR15" s="2">
        <v>-0.67571941657646117</v>
      </c>
      <c r="BS15" s="3">
        <v>-0.49071835732539804</v>
      </c>
      <c r="BT15">
        <f t="shared" si="28"/>
        <v>-2.4305736056129539</v>
      </c>
      <c r="BU15">
        <f t="shared" si="29"/>
        <v>-2.3762793472879085</v>
      </c>
      <c r="BV15" s="3"/>
      <c r="BW15">
        <f t="shared" si="30"/>
        <v>-5.4294258325045419E-2</v>
      </c>
      <c r="BX15">
        <f t="shared" si="31"/>
        <v>2.9478664870667636E-3</v>
      </c>
      <c r="CB15" s="2">
        <v>-1.5144735009395787E-2</v>
      </c>
      <c r="CC15" s="3">
        <v>-2.5225686055386835E-2</v>
      </c>
      <c r="CD15">
        <f t="shared" si="32"/>
        <v>-2.2367076215522128</v>
      </c>
      <c r="CE15">
        <f t="shared" si="33"/>
        <v>-2.2396661871002639</v>
      </c>
      <c r="CG15">
        <f t="shared" si="34"/>
        <v>2.9585655480510731E-3</v>
      </c>
      <c r="CH15">
        <f t="shared" si="35"/>
        <v>8.7531101021147464E-6</v>
      </c>
      <c r="CK15" s="2">
        <v>-1.5206115184946076</v>
      </c>
      <c r="CL15" s="3">
        <v>-0.12738564432977784</v>
      </c>
      <c r="CM15">
        <f t="shared" si="36"/>
        <v>-2.6785332131094757</v>
      </c>
      <c r="CN15">
        <f t="shared" si="37"/>
        <v>-2.2696481730817513</v>
      </c>
      <c r="CO15">
        <f t="shared" si="38"/>
        <v>-0.40888504002772441</v>
      </c>
      <c r="CP15">
        <f t="shared" si="39"/>
        <v>0.16718697595847379</v>
      </c>
      <c r="CT15" s="12">
        <v>1.8848548626000099</v>
      </c>
      <c r="CU15" s="13">
        <v>0.46308738169796354</v>
      </c>
      <c r="CV15">
        <f t="shared" si="40"/>
        <v>-1.6790942252413781</v>
      </c>
      <c r="CW15">
        <f t="shared" si="41"/>
        <v>-2.0963556787635751</v>
      </c>
      <c r="CY15">
        <f t="shared" si="42"/>
        <v>0.41726145352219701</v>
      </c>
      <c r="CZ15">
        <f t="shared" si="43"/>
        <v>0.17410712059545658</v>
      </c>
      <c r="DC15" s="12">
        <v>0.86254624696711168</v>
      </c>
      <c r="DD15" s="13">
        <v>0.52641960348180539</v>
      </c>
      <c r="DE15">
        <f t="shared" si="44"/>
        <v>-1.9791221725936476</v>
      </c>
      <c r="DF15">
        <f t="shared" si="45"/>
        <v>-2.0777688878351808</v>
      </c>
      <c r="DG15">
        <f t="shared" si="46"/>
        <v>9.8646715241533123E-2</v>
      </c>
      <c r="DH15">
        <f t="shared" si="47"/>
        <v>9.7311744279441233E-3</v>
      </c>
      <c r="DL15" s="12">
        <v>0.20544880314770489</v>
      </c>
      <c r="DM15" s="13">
        <v>0.16485028429333551</v>
      </c>
      <c r="DN15">
        <f t="shared" si="48"/>
        <v>-2.1719676541486557</v>
      </c>
      <c r="DO15">
        <f t="shared" si="49"/>
        <v>-2.1838825398212935</v>
      </c>
      <c r="DQ15">
        <f t="shared" si="50"/>
        <v>1.1914885672637876E-2</v>
      </c>
      <c r="DR15">
        <f t="shared" si="51"/>
        <v>1.4196450059203133E-4</v>
      </c>
      <c r="DU15" s="12">
        <v>1.6298902223074505</v>
      </c>
      <c r="DV15" s="13">
        <v>0.47865126732324315</v>
      </c>
      <c r="DW15">
        <f t="shared" si="52"/>
        <v>-1.7539214510953129</v>
      </c>
      <c r="DX15">
        <f t="shared" si="53"/>
        <v>-2.091787977204993</v>
      </c>
      <c r="DY15">
        <f t="shared" si="54"/>
        <v>0.33786652610968004</v>
      </c>
      <c r="DZ15">
        <f t="shared" si="55"/>
        <v>0.11415378946542311</v>
      </c>
      <c r="ED15" s="12">
        <v>0.82536113732218475</v>
      </c>
      <c r="EE15" s="13">
        <v>0.32188983074342936</v>
      </c>
      <c r="EF15">
        <f t="shared" si="56"/>
        <v>-1.9900352882108232</v>
      </c>
      <c r="EG15">
        <f t="shared" si="57"/>
        <v>-2.1377944485599438</v>
      </c>
      <c r="EI15">
        <f t="shared" si="58"/>
        <v>0.14775916034912062</v>
      </c>
      <c r="EJ15">
        <f t="shared" si="59"/>
        <v>2.1832769467077139E-2</v>
      </c>
      <c r="EM15" s="12">
        <v>0.56596469867057897</v>
      </c>
      <c r="EN15" s="13">
        <v>0.3171600055699077</v>
      </c>
      <c r="EO15">
        <f t="shared" si="60"/>
        <v>-2.0661631617795586</v>
      </c>
      <c r="EP15">
        <f t="shared" si="61"/>
        <v>-2.1391825614218005</v>
      </c>
      <c r="ER15">
        <f t="shared" si="62"/>
        <v>7.3019399642241911E-2</v>
      </c>
      <c r="ES15">
        <f t="shared" si="63"/>
        <v>5.3318327241134384E-3</v>
      </c>
      <c r="EW15" s="12">
        <v>0.14384718508905309</v>
      </c>
      <c r="EX15" s="13">
        <v>-7.1574088559957533E-2</v>
      </c>
      <c r="EY15">
        <f t="shared" si="64"/>
        <v>-2.1900465461163945</v>
      </c>
      <c r="EZ15">
        <f t="shared" si="65"/>
        <v>-2.2532685532095376</v>
      </c>
      <c r="FB15">
        <f t="shared" si="66"/>
        <v>6.3222007093143073E-2</v>
      </c>
      <c r="FC15">
        <f t="shared" si="67"/>
        <v>3.9970221808854327E-3</v>
      </c>
      <c r="FG15" s="12">
        <v>-0.39858188509266013</v>
      </c>
      <c r="FH15" s="13">
        <v>-0.15167709169072113</v>
      </c>
      <c r="FI15">
        <f t="shared" si="68"/>
        <v>-2.3492390619791967</v>
      </c>
      <c r="FJ15">
        <f t="shared" si="69"/>
        <v>-2.2767772464148637</v>
      </c>
      <c r="FK15">
        <f t="shared" si="70"/>
        <v>-7.2461815564333065E-2</v>
      </c>
      <c r="FL15">
        <f t="shared" si="71"/>
        <v>5.2507147148794214E-3</v>
      </c>
      <c r="FP15" s="12">
        <v>-0.84838256336466489</v>
      </c>
      <c r="FQ15" s="13">
        <v>-0.35052781949509115</v>
      </c>
      <c r="FR15">
        <f t="shared" si="72"/>
        <v>-2.4812469235544028</v>
      </c>
      <c r="FS15">
        <f t="shared" si="73"/>
        <v>-2.3351361165058826</v>
      </c>
      <c r="FU15">
        <f t="shared" si="74"/>
        <v>-0.1461108070485202</v>
      </c>
      <c r="FV15">
        <f t="shared" si="75"/>
        <v>2.1348367936369898E-2</v>
      </c>
      <c r="FZ15" s="12">
        <v>-9.6237227507301501E-2</v>
      </c>
      <c r="GA15" s="12">
        <v>-0.63416517832422803</v>
      </c>
      <c r="GB15">
        <f t="shared" si="76"/>
        <v>-2.2605067108856853</v>
      </c>
      <c r="GC15">
        <f t="shared" si="77"/>
        <v>-2.4183782346496696</v>
      </c>
      <c r="GD15">
        <f t="shared" si="78"/>
        <v>0.15787152376398428</v>
      </c>
      <c r="GE15">
        <f t="shared" si="79"/>
        <v>2.4923418015562252E-2</v>
      </c>
      <c r="GI15" s="2">
        <v>0.14384718508905309</v>
      </c>
      <c r="GJ15" s="3">
        <v>-0.11863744548377543</v>
      </c>
      <c r="GK15">
        <f t="shared" si="80"/>
        <v>-2.1900465461163945</v>
      </c>
      <c r="GL15">
        <f t="shared" si="81"/>
        <v>-2.2670807447116297</v>
      </c>
      <c r="GN15">
        <f t="shared" si="82"/>
        <v>7.7034198595235193E-2</v>
      </c>
      <c r="GO15">
        <f t="shared" si="83"/>
        <v>5.9342677532101358E-3</v>
      </c>
      <c r="GS15" s="2">
        <v>-0.41042183542783028</v>
      </c>
      <c r="GT15" s="3">
        <v>-0.41658400049676897</v>
      </c>
      <c r="GU15">
        <f t="shared" si="84"/>
        <v>-2.3527138600406556</v>
      </c>
      <c r="GV15">
        <f t="shared" si="85"/>
        <v>-2.354522337156673</v>
      </c>
      <c r="GW15">
        <f t="shared" si="86"/>
        <v>1.8084771160173929E-3</v>
      </c>
      <c r="GX15">
        <f t="shared" si="87"/>
        <v>3.2705894791585867E-6</v>
      </c>
    </row>
    <row r="16" spans="1:208" x14ac:dyDescent="0.25">
      <c r="B16" s="2">
        <v>-0.50247219985940972</v>
      </c>
      <c r="C16" s="3">
        <v>-2.3478572743741443E-2</v>
      </c>
      <c r="D16">
        <f t="shared" si="0"/>
        <v>-2.3797288743632508</v>
      </c>
      <c r="E16">
        <f t="shared" si="1"/>
        <v>-2.2391534428930169</v>
      </c>
      <c r="G16">
        <f t="shared" si="2"/>
        <v>-0.14057543147023388</v>
      </c>
      <c r="H16">
        <f t="shared" si="3"/>
        <v>1.976145193304242E-2</v>
      </c>
      <c r="L16" s="2">
        <v>0.73656934723250533</v>
      </c>
      <c r="M16" s="3">
        <v>0.66134324965572377</v>
      </c>
      <c r="N16">
        <f t="shared" si="4"/>
        <v>-2.0160939735382941</v>
      </c>
      <c r="O16">
        <f t="shared" si="5"/>
        <v>-2.038171388614475</v>
      </c>
      <c r="P16">
        <f t="shared" si="6"/>
        <v>2.2077415076180884E-2</v>
      </c>
      <c r="Q16">
        <f t="shared" si="7"/>
        <v>4.8741225644597898E-4</v>
      </c>
      <c r="V16" s="2">
        <v>0.83875313321380129</v>
      </c>
      <c r="W16" s="3">
        <v>2.288483748072058E-2</v>
      </c>
      <c r="X16">
        <f t="shared" si="8"/>
        <v>-1.9861049945823925</v>
      </c>
      <c r="Y16">
        <f t="shared" si="9"/>
        <v>-2.2255466723061477</v>
      </c>
      <c r="AA16">
        <f t="shared" si="10"/>
        <v>0.23944167772375513</v>
      </c>
      <c r="AB16">
        <f t="shared" si="11"/>
        <v>5.7332317031166612E-2</v>
      </c>
      <c r="AF16" s="2">
        <v>1.1415498034338294</v>
      </c>
      <c r="AG16" s="3">
        <v>-0.40375261118322325</v>
      </c>
      <c r="AH16">
        <f t="shared" si="12"/>
        <v>-1.8972399864605793</v>
      </c>
      <c r="AI16">
        <f t="shared" si="13"/>
        <v>-2.3507565707936089</v>
      </c>
      <c r="AJ16">
        <f t="shared" si="14"/>
        <v>0.45351658433302955</v>
      </c>
      <c r="AK16">
        <f t="shared" si="15"/>
        <v>0.2056772922650979</v>
      </c>
      <c r="AP16" s="2">
        <v>-0.73933975629264681</v>
      </c>
      <c r="AQ16" s="3">
        <v>0.32571969165592152</v>
      </c>
      <c r="AR16">
        <f t="shared" si="16"/>
        <v>-2.4492449536217782</v>
      </c>
      <c r="AS16">
        <f t="shared" si="17"/>
        <v>-2.1366704579267357</v>
      </c>
      <c r="AU16">
        <f t="shared" si="18"/>
        <v>-0.31257449569504248</v>
      </c>
      <c r="AV16">
        <f t="shared" si="19"/>
        <v>9.7702815359010126E-2</v>
      </c>
      <c r="AZ16" s="2">
        <v>0.24937588463133639</v>
      </c>
      <c r="BA16" s="3">
        <v>-0.21159975933862288</v>
      </c>
      <c r="BB16">
        <f t="shared" si="20"/>
        <v>-2.1590758992625338</v>
      </c>
      <c r="BC16">
        <f t="shared" si="21"/>
        <v>-2.2943633986778393</v>
      </c>
      <c r="BD16">
        <f t="shared" si="22"/>
        <v>0.13528749941530549</v>
      </c>
      <c r="BE16">
        <f t="shared" si="23"/>
        <v>1.8302707498046283E-2</v>
      </c>
      <c r="BI16" s="2">
        <v>-0.46445336376640739</v>
      </c>
      <c r="BJ16" s="3">
        <v>8.3301932758583941E-2</v>
      </c>
      <c r="BK16">
        <f t="shared" si="24"/>
        <v>-2.3685710760435681</v>
      </c>
      <c r="BL16">
        <f t="shared" si="25"/>
        <v>-2.2078154150282447</v>
      </c>
      <c r="BM16" s="3"/>
      <c r="BN16">
        <f t="shared" si="26"/>
        <v>-0.16075566101532335</v>
      </c>
      <c r="BO16">
        <f t="shared" si="27"/>
        <v>2.5842382548473552E-2</v>
      </c>
      <c r="BR16" s="2">
        <v>1.1397822433931115</v>
      </c>
      <c r="BS16" s="3">
        <v>2.6353383888757246E-2</v>
      </c>
      <c r="BT16">
        <f t="shared" si="28"/>
        <v>-1.897758731390172</v>
      </c>
      <c r="BU16">
        <f t="shared" si="29"/>
        <v>-2.2245287205416941</v>
      </c>
      <c r="BV16" s="3"/>
      <c r="BW16">
        <f t="shared" si="30"/>
        <v>0.32676998915152211</v>
      </c>
      <c r="BX16">
        <f t="shared" si="31"/>
        <v>0.10677862581008588</v>
      </c>
      <c r="CB16" s="2">
        <v>-1.0428986430024683</v>
      </c>
      <c r="CC16" s="3">
        <v>-0.23644051817168152</v>
      </c>
      <c r="CD16">
        <f t="shared" si="32"/>
        <v>-2.5383336576465445</v>
      </c>
      <c r="CE16">
        <f t="shared" si="33"/>
        <v>-2.3016536843796196</v>
      </c>
      <c r="CG16">
        <f t="shared" si="34"/>
        <v>-0.23667997326692491</v>
      </c>
      <c r="CH16">
        <f t="shared" si="35"/>
        <v>5.6017409745632289E-2</v>
      </c>
      <c r="CK16" s="2">
        <v>1.4868213719773431</v>
      </c>
      <c r="CL16" s="3">
        <v>-0.12744818267649832</v>
      </c>
      <c r="CM16">
        <f t="shared" si="36"/>
        <v>-1.795909411323954</v>
      </c>
      <c r="CN16">
        <f t="shared" si="37"/>
        <v>-2.2696665268855933</v>
      </c>
      <c r="CO16">
        <f t="shared" si="38"/>
        <v>0.47375711556163935</v>
      </c>
      <c r="CP16">
        <f t="shared" si="39"/>
        <v>0.22444580454528451</v>
      </c>
      <c r="CT16" s="12">
        <v>-0.24660005184190481</v>
      </c>
      <c r="CU16" s="13">
        <v>-0.28658402136179506</v>
      </c>
      <c r="CV16">
        <f t="shared" si="40"/>
        <v>-2.3046353124188652</v>
      </c>
      <c r="CW16">
        <f t="shared" si="41"/>
        <v>-2.3163698396629906</v>
      </c>
      <c r="CY16">
        <f t="shared" si="42"/>
        <v>1.1734527244125381E-2</v>
      </c>
      <c r="CZ16">
        <f t="shared" si="43"/>
        <v>1.3769912964312081E-4</v>
      </c>
      <c r="DC16" s="12">
        <v>-1.5206115184946076</v>
      </c>
      <c r="DD16" s="13">
        <v>-6.0027259248866163E-2</v>
      </c>
      <c r="DE16">
        <f t="shared" si="44"/>
        <v>-2.6785332131094757</v>
      </c>
      <c r="DF16">
        <f t="shared" si="45"/>
        <v>-2.2498797805398589</v>
      </c>
      <c r="DG16">
        <f t="shared" si="46"/>
        <v>-0.42865343256961674</v>
      </c>
      <c r="DH16">
        <f t="shared" si="47"/>
        <v>0.18374376525371497</v>
      </c>
      <c r="DL16" s="12">
        <v>-0.27772014555527375</v>
      </c>
      <c r="DM16" s="13">
        <v>-0.16313833352473631</v>
      </c>
      <c r="DN16">
        <f t="shared" si="48"/>
        <v>-2.3137684623262951</v>
      </c>
      <c r="DO16">
        <f t="shared" si="49"/>
        <v>-2.280140900803552</v>
      </c>
      <c r="DQ16">
        <f t="shared" si="50"/>
        <v>-3.3627561522743044E-2</v>
      </c>
      <c r="DR16">
        <f t="shared" si="51"/>
        <v>1.1308128939658685E-3</v>
      </c>
      <c r="DU16" s="12">
        <v>-1.1488477188879926</v>
      </c>
      <c r="DV16" s="13">
        <v>0.10623309722916519</v>
      </c>
      <c r="DW16">
        <f t="shared" si="52"/>
        <v>-2.5694276768846827</v>
      </c>
      <c r="DX16">
        <f t="shared" si="53"/>
        <v>-2.2010855586020162</v>
      </c>
      <c r="DY16">
        <f t="shared" si="54"/>
        <v>-0.3683421182826665</v>
      </c>
      <c r="DZ16">
        <f t="shared" si="55"/>
        <v>0.13567591610096189</v>
      </c>
      <c r="ED16" s="12">
        <v>0.76815001103946035</v>
      </c>
      <c r="EE16" s="13">
        <v>0.56596338823568937</v>
      </c>
      <c r="EF16">
        <f t="shared" si="56"/>
        <v>-2.0068256551526988</v>
      </c>
      <c r="EG16">
        <f t="shared" si="57"/>
        <v>-2.0661635463670343</v>
      </c>
      <c r="EI16">
        <f t="shared" si="58"/>
        <v>5.9337891214335414E-2</v>
      </c>
      <c r="EJ16">
        <f t="shared" si="59"/>
        <v>3.5209853337643039E-3</v>
      </c>
      <c r="EM16" s="12">
        <v>1.2929587170952535</v>
      </c>
      <c r="EN16" s="13">
        <v>0.91353726490529585</v>
      </c>
      <c r="EO16">
        <f t="shared" si="60"/>
        <v>-1.8528043777979732</v>
      </c>
      <c r="EP16">
        <f t="shared" si="61"/>
        <v>-1.9641572880064968</v>
      </c>
      <c r="ER16">
        <f t="shared" si="62"/>
        <v>0.11135291020852356</v>
      </c>
      <c r="ES16">
        <f t="shared" si="63"/>
        <v>1.239947061190751E-2</v>
      </c>
      <c r="EW16" s="12">
        <v>0.76815001103946035</v>
      </c>
      <c r="EX16" s="13">
        <v>3.863086135291164E-2</v>
      </c>
      <c r="EY16">
        <f t="shared" si="64"/>
        <v>-2.0068256551526988</v>
      </c>
      <c r="EZ16">
        <f t="shared" si="65"/>
        <v>-2.2209255166696877</v>
      </c>
      <c r="FB16">
        <f t="shared" si="66"/>
        <v>0.2140998615169889</v>
      </c>
      <c r="FC16">
        <f t="shared" si="67"/>
        <v>4.5838750701593822E-2</v>
      </c>
      <c r="FG16" s="12">
        <v>-2.2436450950060318</v>
      </c>
      <c r="FH16" s="13">
        <v>-0.20715889023290862</v>
      </c>
      <c r="FI16">
        <f t="shared" si="68"/>
        <v>-2.8907296834416698</v>
      </c>
      <c r="FJ16">
        <f t="shared" si="69"/>
        <v>-2.293060088873077</v>
      </c>
      <c r="FK16">
        <f t="shared" si="70"/>
        <v>-0.59766959456859281</v>
      </c>
      <c r="FL16">
        <f t="shared" si="71"/>
        <v>0.35720894427178612</v>
      </c>
      <c r="FP16" s="12">
        <v>-0.92291337407790786</v>
      </c>
      <c r="FQ16" s="13">
        <v>-0.34185760486824857</v>
      </c>
      <c r="FR16">
        <f t="shared" si="72"/>
        <v>-2.5031202852876904</v>
      </c>
      <c r="FS16">
        <f t="shared" si="73"/>
        <v>-2.3325915750065578</v>
      </c>
      <c r="FU16">
        <f t="shared" si="74"/>
        <v>-0.17052871028113259</v>
      </c>
      <c r="FV16">
        <f t="shared" si="75"/>
        <v>2.9080041030146456E-2</v>
      </c>
      <c r="FZ16" s="12">
        <v>1.211078568410114</v>
      </c>
      <c r="GA16" s="12">
        <v>0.1630969331683384</v>
      </c>
      <c r="GB16">
        <f t="shared" si="76"/>
        <v>-1.8768346290970805</v>
      </c>
      <c r="GC16">
        <f t="shared" si="77"/>
        <v>-2.1843971147069752</v>
      </c>
      <c r="GD16">
        <f t="shared" si="78"/>
        <v>0.30756248560989463</v>
      </c>
      <c r="GE16">
        <f t="shared" si="79"/>
        <v>9.4594682554536638E-2</v>
      </c>
      <c r="GI16" s="2">
        <v>-0.83845630847853303</v>
      </c>
      <c r="GJ16" s="3">
        <v>0.16566994966773724</v>
      </c>
      <c r="GK16">
        <f t="shared" si="80"/>
        <v>-2.4783337583586484</v>
      </c>
      <c r="GL16">
        <f t="shared" si="81"/>
        <v>-2.1836419837738958</v>
      </c>
      <c r="GN16">
        <f t="shared" si="82"/>
        <v>-0.2946917745847526</v>
      </c>
      <c r="GO16">
        <f t="shared" si="83"/>
        <v>8.6843242007910632E-2</v>
      </c>
      <c r="GS16" s="2">
        <v>1.0078685434464514</v>
      </c>
      <c r="GT16" s="3">
        <v>-0.1071110109200016</v>
      </c>
      <c r="GU16">
        <f t="shared" si="84"/>
        <v>-1.9364728691930091</v>
      </c>
      <c r="GV16">
        <f t="shared" si="85"/>
        <v>-2.2636979575086493</v>
      </c>
      <c r="GW16">
        <f t="shared" si="86"/>
        <v>0.32722508831564023</v>
      </c>
      <c r="GX16">
        <f t="shared" si="87"/>
        <v>0.10707625842317856</v>
      </c>
    </row>
    <row r="17" spans="2:206" x14ac:dyDescent="0.25">
      <c r="B17" s="2">
        <v>0.15883329638799726</v>
      </c>
      <c r="C17" s="3">
        <v>0.13214746332805272</v>
      </c>
      <c r="D17">
        <f t="shared" si="0"/>
        <v>-2.1856484102276235</v>
      </c>
      <c r="E17">
        <f t="shared" si="1"/>
        <v>-2.1934801897841361</v>
      </c>
      <c r="G17">
        <f t="shared" si="2"/>
        <v>7.8317795565125969E-3</v>
      </c>
      <c r="H17">
        <f t="shared" si="3"/>
        <v>6.1336771021808651E-5</v>
      </c>
      <c r="L17" s="2">
        <v>-0.40114524175868932</v>
      </c>
      <c r="M17" s="3">
        <v>0.39296252445127194</v>
      </c>
      <c r="N17">
        <f t="shared" si="4"/>
        <v>-2.3499913579366796</v>
      </c>
      <c r="O17">
        <f t="shared" si="5"/>
        <v>-2.1169359777617114</v>
      </c>
      <c r="P17">
        <f t="shared" si="6"/>
        <v>-0.23305538017496819</v>
      </c>
      <c r="Q17">
        <f t="shared" si="7"/>
        <v>5.4314810228498954E-2</v>
      </c>
      <c r="V17" s="2">
        <v>1.5734746597054758</v>
      </c>
      <c r="W17" s="3">
        <v>0.56003922997574862</v>
      </c>
      <c r="X17">
        <f t="shared" si="8"/>
        <v>-1.7704783353740541</v>
      </c>
      <c r="Y17">
        <f t="shared" si="9"/>
        <v>-2.0679021730550424</v>
      </c>
      <c r="AA17">
        <f t="shared" si="10"/>
        <v>0.29742383768098835</v>
      </c>
      <c r="AB17">
        <f t="shared" si="11"/>
        <v>8.8460939220886908E-2</v>
      </c>
      <c r="AF17" s="2">
        <v>0.27543297093064917</v>
      </c>
      <c r="AG17" s="3">
        <v>-0.24600050757046441</v>
      </c>
      <c r="AH17">
        <f t="shared" si="12"/>
        <v>-2.1514286448064772</v>
      </c>
      <c r="AI17">
        <f t="shared" si="13"/>
        <v>-2.3044593576882129</v>
      </c>
      <c r="AJ17">
        <f t="shared" si="14"/>
        <v>0.15303071288173564</v>
      </c>
      <c r="AK17">
        <f t="shared" si="15"/>
        <v>2.3418399085092211E-2</v>
      </c>
      <c r="AP17" s="2">
        <v>-0.27788164385823383</v>
      </c>
      <c r="AQ17" s="3">
        <v>-0.10210987589492379</v>
      </c>
      <c r="AR17">
        <f t="shared" si="16"/>
        <v>-2.3138158589769708</v>
      </c>
      <c r="AS17">
        <f t="shared" si="17"/>
        <v>-2.2622302204153093</v>
      </c>
      <c r="AU17">
        <f t="shared" si="18"/>
        <v>-5.158563856166154E-2</v>
      </c>
      <c r="AV17">
        <f t="shared" si="19"/>
        <v>2.6610781058143819E-3</v>
      </c>
      <c r="AZ17" s="2">
        <v>-0.56029915414562614</v>
      </c>
      <c r="BA17" s="3">
        <v>-0.36709949060610164</v>
      </c>
      <c r="BB17">
        <f t="shared" si="20"/>
        <v>-2.3966999749984401</v>
      </c>
      <c r="BC17">
        <f t="shared" si="21"/>
        <v>-2.3399995837520775</v>
      </c>
      <c r="BD17">
        <f t="shared" si="22"/>
        <v>-5.6700391246362614E-2</v>
      </c>
      <c r="BE17">
        <f t="shared" si="23"/>
        <v>3.214934367490594E-3</v>
      </c>
      <c r="BI17" s="2">
        <v>-1.0428986430024683</v>
      </c>
      <c r="BJ17" s="3">
        <v>-0.37849344740367846</v>
      </c>
      <c r="BK17">
        <f t="shared" si="24"/>
        <v>-2.5383336576465445</v>
      </c>
      <c r="BL17">
        <f t="shared" si="25"/>
        <v>-2.3433434912746423</v>
      </c>
      <c r="BM17" s="3"/>
      <c r="BN17">
        <f t="shared" si="26"/>
        <v>-0.19499016637190225</v>
      </c>
      <c r="BO17">
        <f t="shared" si="27"/>
        <v>3.8021164981742121E-2</v>
      </c>
      <c r="BR17" s="2">
        <v>-0.54668593216231676</v>
      </c>
      <c r="BS17" s="3">
        <v>0.37757160998227135</v>
      </c>
      <c r="BT17">
        <f t="shared" si="28"/>
        <v>-2.3927047557602901</v>
      </c>
      <c r="BU17">
        <f t="shared" si="29"/>
        <v>-2.1214529156074811</v>
      </c>
      <c r="BV17" s="3"/>
      <c r="BW17">
        <f t="shared" si="30"/>
        <v>-0.27125184015280901</v>
      </c>
      <c r="BX17">
        <f t="shared" si="31"/>
        <v>7.3577560786285051E-2</v>
      </c>
      <c r="CB17" s="2">
        <v>0.4172391313650527</v>
      </c>
      <c r="CC17" s="3">
        <v>0.13332360020645906</v>
      </c>
      <c r="CD17">
        <f t="shared" si="32"/>
        <v>-2.1098112598148608</v>
      </c>
      <c r="CE17">
        <f t="shared" si="33"/>
        <v>-2.1931350161956153</v>
      </c>
      <c r="CG17">
        <f t="shared" si="34"/>
        <v>8.332375638075451E-2</v>
      </c>
      <c r="CH17">
        <f t="shared" si="35"/>
        <v>6.9428483773993277E-3</v>
      </c>
      <c r="CK17" s="2">
        <v>7.6061635209173106</v>
      </c>
      <c r="CL17" s="3">
        <v>7.1761465277840261E-2</v>
      </c>
      <c r="CM17">
        <f t="shared" si="36"/>
        <v>0</v>
      </c>
      <c r="CN17">
        <f t="shared" si="37"/>
        <v>-2.2112023206228821</v>
      </c>
      <c r="CO17">
        <f t="shared" si="38"/>
        <v>2.2112023206228821</v>
      </c>
      <c r="CP17">
        <f t="shared" si="39"/>
        <v>4.8894157027280194</v>
      </c>
      <c r="CT17" s="12">
        <v>-0.47078183576254745</v>
      </c>
      <c r="CU17" s="13">
        <v>-0.1280085793583895</v>
      </c>
      <c r="CV17">
        <f t="shared" si="40"/>
        <v>-2.3704283610491363</v>
      </c>
      <c r="CW17">
        <f t="shared" si="41"/>
        <v>-2.2698309925504616</v>
      </c>
      <c r="CY17">
        <f t="shared" si="42"/>
        <v>-0.10059736849867473</v>
      </c>
      <c r="CZ17">
        <f t="shared" si="43"/>
        <v>1.0119830548858155E-2</v>
      </c>
      <c r="DC17" s="12">
        <v>7.6061635209173106</v>
      </c>
      <c r="DD17" s="13">
        <v>3.7886999691565088E-2</v>
      </c>
      <c r="DE17">
        <f t="shared" si="44"/>
        <v>0</v>
      </c>
      <c r="DF17">
        <f t="shared" si="45"/>
        <v>-2.2211438257829585</v>
      </c>
      <c r="DG17">
        <f t="shared" si="46"/>
        <v>2.2211438257829585</v>
      </c>
      <c r="DH17">
        <f t="shared" si="47"/>
        <v>4.9334798948137575</v>
      </c>
      <c r="DL17" s="12">
        <v>-0.84282313003571852</v>
      </c>
      <c r="DM17" s="13">
        <v>1.876028231736477E-2</v>
      </c>
      <c r="DN17">
        <f t="shared" si="48"/>
        <v>-2.4796153366298488</v>
      </c>
      <c r="DO17">
        <f t="shared" si="49"/>
        <v>-2.226757150042987</v>
      </c>
      <c r="DQ17">
        <f t="shared" si="50"/>
        <v>-0.25285818658686177</v>
      </c>
      <c r="DR17">
        <f t="shared" si="51"/>
        <v>6.3937262523996202E-2</v>
      </c>
      <c r="DU17" s="12">
        <v>0.86254624696711168</v>
      </c>
      <c r="DV17" s="13">
        <v>0.62495367813345648</v>
      </c>
      <c r="DW17">
        <f t="shared" si="52"/>
        <v>-1.9791221725936476</v>
      </c>
      <c r="DX17">
        <f t="shared" si="53"/>
        <v>-2.0488510290693247</v>
      </c>
      <c r="DY17">
        <f t="shared" si="54"/>
        <v>6.9728856475677059E-2</v>
      </c>
      <c r="DZ17">
        <f t="shared" si="55"/>
        <v>4.8621134254055705E-3</v>
      </c>
      <c r="ED17" s="12">
        <v>0.80970167430019291</v>
      </c>
      <c r="EE17" s="13">
        <v>-0.1494009469840854</v>
      </c>
      <c r="EF17">
        <f t="shared" si="56"/>
        <v>-1.9946310398999727</v>
      </c>
      <c r="EG17">
        <f t="shared" si="57"/>
        <v>-2.2761092416521471</v>
      </c>
      <c r="EI17">
        <f t="shared" si="58"/>
        <v>0.28147820175217442</v>
      </c>
      <c r="EJ17">
        <f t="shared" si="59"/>
        <v>7.9229978061637799E-2</v>
      </c>
      <c r="EM17" s="12">
        <v>1.211078568410114</v>
      </c>
      <c r="EN17" s="13">
        <v>0.18931060445767778</v>
      </c>
      <c r="EO17">
        <f t="shared" si="60"/>
        <v>-1.8768346290970805</v>
      </c>
      <c r="EP17">
        <f t="shared" si="61"/>
        <v>-2.1767039055632389</v>
      </c>
      <c r="ER17">
        <f t="shared" si="62"/>
        <v>0.29986927646615835</v>
      </c>
      <c r="ES17">
        <f t="shared" si="63"/>
        <v>8.9921582968337313E-2</v>
      </c>
      <c r="EW17" s="12">
        <v>-0.84091865222593809</v>
      </c>
      <c r="EX17" s="13">
        <v>-6.0737341977619257E-2</v>
      </c>
      <c r="EY17">
        <f t="shared" si="64"/>
        <v>-2.4790564089642606</v>
      </c>
      <c r="EZ17">
        <f t="shared" si="65"/>
        <v>-2.2500881761850682</v>
      </c>
      <c r="FB17">
        <f t="shared" si="66"/>
        <v>-0.22896823277919243</v>
      </c>
      <c r="FC17">
        <f t="shared" si="67"/>
        <v>5.242645162202645E-2</v>
      </c>
      <c r="FG17" s="12">
        <v>1.8848548626000099</v>
      </c>
      <c r="FH17" s="13">
        <v>6.870910287474849E-2</v>
      </c>
      <c r="FI17">
        <f t="shared" si="68"/>
        <v>-1.6790942252413781</v>
      </c>
      <c r="FJ17">
        <f t="shared" si="69"/>
        <v>-2.2120981303738425</v>
      </c>
      <c r="FK17">
        <f t="shared" si="70"/>
        <v>0.53300390513246443</v>
      </c>
      <c r="FL17">
        <f t="shared" si="71"/>
        <v>0.28409316288645714</v>
      </c>
      <c r="FP17" s="12">
        <v>-0.32091814542106994</v>
      </c>
      <c r="FQ17" s="13">
        <v>-0.65720783385042736</v>
      </c>
      <c r="FR17">
        <f t="shared" si="72"/>
        <v>-2.3264462457580963</v>
      </c>
      <c r="FS17">
        <f t="shared" si="73"/>
        <v>-2.4251408115597655</v>
      </c>
      <c r="FU17">
        <f t="shared" si="74"/>
        <v>9.8694565801669132E-2</v>
      </c>
      <c r="FV17">
        <f t="shared" si="75"/>
        <v>9.740617318779999E-3</v>
      </c>
      <c r="FZ17" s="12">
        <v>0.15579951509275214</v>
      </c>
      <c r="GA17" s="12">
        <v>0.32769764473513852</v>
      </c>
      <c r="GB17">
        <f t="shared" si="76"/>
        <v>-2.1865387667802429</v>
      </c>
      <c r="GC17">
        <f t="shared" si="77"/>
        <v>-2.1360899666805091</v>
      </c>
      <c r="GD17">
        <f t="shared" si="78"/>
        <v>-5.0448800099733848E-2</v>
      </c>
      <c r="GE17">
        <f t="shared" si="79"/>
        <v>2.5450814315029061E-3</v>
      </c>
      <c r="GI17" s="2">
        <v>-0.49232446688663994</v>
      </c>
      <c r="GJ17" s="3">
        <v>-0.48233207867921363</v>
      </c>
      <c r="GK17">
        <f t="shared" si="80"/>
        <v>-2.3767507096020997</v>
      </c>
      <c r="GL17">
        <f t="shared" si="81"/>
        <v>-2.3738181355464998</v>
      </c>
      <c r="GN17">
        <f t="shared" si="82"/>
        <v>-2.9325740555998792E-3</v>
      </c>
      <c r="GO17">
        <f t="shared" si="83"/>
        <v>8.5999905915775224E-6</v>
      </c>
      <c r="GS17" s="2">
        <v>2.9086270703172454</v>
      </c>
      <c r="GT17" s="3">
        <v>0.75564030740004506</v>
      </c>
      <c r="GU17">
        <f t="shared" si="84"/>
        <v>-1.3786367417176335</v>
      </c>
      <c r="GV17">
        <f t="shared" si="85"/>
        <v>-2.010497012947718</v>
      </c>
      <c r="GW17">
        <f t="shared" si="86"/>
        <v>0.63186027123008448</v>
      </c>
      <c r="GX17">
        <f t="shared" si="87"/>
        <v>0.39924740235895595</v>
      </c>
    </row>
    <row r="18" spans="2:206" x14ac:dyDescent="0.25">
      <c r="B18" s="2">
        <v>-1.1488477188879926</v>
      </c>
      <c r="C18" s="3">
        <v>-8.2836161377320638E-2</v>
      </c>
      <c r="D18">
        <f t="shared" si="0"/>
        <v>-2.5694276768846827</v>
      </c>
      <c r="E18">
        <f t="shared" si="1"/>
        <v>-2.2565737553164702</v>
      </c>
      <c r="G18">
        <f t="shared" si="2"/>
        <v>-0.31285392156821246</v>
      </c>
      <c r="H18">
        <f t="shared" si="3"/>
        <v>9.7877576240609235E-2</v>
      </c>
      <c r="L18" s="2">
        <v>-1.0428986430024683</v>
      </c>
      <c r="M18" s="3">
        <v>0.11600770559357641</v>
      </c>
      <c r="N18">
        <f t="shared" si="4"/>
        <v>-2.5383336576465445</v>
      </c>
      <c r="O18">
        <f t="shared" si="5"/>
        <v>-2.1982168987483268</v>
      </c>
      <c r="P18">
        <f t="shared" si="6"/>
        <v>-0.34011675889821769</v>
      </c>
      <c r="Q18">
        <f t="shared" si="7"/>
        <v>0.11567940968342834</v>
      </c>
      <c r="V18" s="2">
        <v>0.26179398514730862</v>
      </c>
      <c r="W18" s="3">
        <v>9.0166825524210834E-2</v>
      </c>
      <c r="X18">
        <f t="shared" si="8"/>
        <v>-2.1554314252251956</v>
      </c>
      <c r="Y18">
        <f t="shared" si="9"/>
        <v>-2.2058007008276905</v>
      </c>
      <c r="AA18">
        <f t="shared" si="10"/>
        <v>5.0369275602494934E-2</v>
      </c>
      <c r="AB18">
        <f t="shared" si="11"/>
        <v>2.5370639247200913E-3</v>
      </c>
      <c r="AF18" s="2">
        <v>-9.6237227507301501E-2</v>
      </c>
      <c r="AG18" s="3">
        <v>-0.31617471817744625</v>
      </c>
      <c r="AH18">
        <f t="shared" si="12"/>
        <v>-2.2605067108856853</v>
      </c>
      <c r="AI18">
        <f t="shared" si="13"/>
        <v>-2.3250541409498648</v>
      </c>
      <c r="AJ18">
        <f t="shared" si="14"/>
        <v>6.4547430064179512E-2</v>
      </c>
      <c r="AK18">
        <f t="shared" si="15"/>
        <v>4.1663707278901448E-3</v>
      </c>
      <c r="AP18" s="2">
        <v>0.43070680296676228</v>
      </c>
      <c r="AQ18" s="3">
        <v>-9.1146129132734538E-2</v>
      </c>
      <c r="AR18">
        <f t="shared" si="16"/>
        <v>-2.1058587568187144</v>
      </c>
      <c r="AS18">
        <f t="shared" si="17"/>
        <v>-2.2590125712768314</v>
      </c>
      <c r="AU18">
        <f t="shared" si="18"/>
        <v>0.15315381445811704</v>
      </c>
      <c r="AV18">
        <f t="shared" si="19"/>
        <v>2.3456090883071341E-2</v>
      </c>
      <c r="AZ18" s="2">
        <v>-0.55841496672115298</v>
      </c>
      <c r="BA18" s="3">
        <v>-0.43979790301290822</v>
      </c>
      <c r="BB18">
        <f t="shared" si="20"/>
        <v>-2.3961470021713045</v>
      </c>
      <c r="BC18">
        <f t="shared" si="21"/>
        <v>-2.3613351717698698</v>
      </c>
      <c r="BD18">
        <f t="shared" si="22"/>
        <v>-3.4811830401434651E-2</v>
      </c>
      <c r="BE18">
        <f t="shared" si="23"/>
        <v>1.2118635358982499E-3</v>
      </c>
      <c r="BI18" s="2">
        <v>0.15579951509275214</v>
      </c>
      <c r="BJ18" s="3">
        <v>0.34069175907694443</v>
      </c>
      <c r="BK18">
        <f t="shared" si="24"/>
        <v>-2.1865387667802429</v>
      </c>
      <c r="BL18">
        <f t="shared" si="25"/>
        <v>-2.1322764436464507</v>
      </c>
      <c r="BM18" s="3"/>
      <c r="BN18">
        <f t="shared" si="26"/>
        <v>-5.4262323133792201E-2</v>
      </c>
      <c r="BO18">
        <f t="shared" si="27"/>
        <v>2.9443997118760801E-3</v>
      </c>
      <c r="BR18" s="2">
        <v>-0.49422056898004568</v>
      </c>
      <c r="BS18" s="3">
        <v>-0.34375483615856434</v>
      </c>
      <c r="BT18">
        <f t="shared" si="28"/>
        <v>-2.3773071791557703</v>
      </c>
      <c r="BU18">
        <f t="shared" si="29"/>
        <v>-2.3331483759578378</v>
      </c>
      <c r="BV18" s="3"/>
      <c r="BW18">
        <f t="shared" si="30"/>
        <v>-4.4158803197932528E-2</v>
      </c>
      <c r="BX18">
        <f t="shared" si="31"/>
        <v>1.9499998998737361E-3</v>
      </c>
      <c r="CB18" s="2">
        <v>0.20544880314770489</v>
      </c>
      <c r="CC18" s="3">
        <v>0.11182839191510398</v>
      </c>
      <c r="CD18">
        <f t="shared" si="32"/>
        <v>-2.1719676541486557</v>
      </c>
      <c r="CE18">
        <f t="shared" si="33"/>
        <v>-2.1994434470578286</v>
      </c>
      <c r="CG18">
        <f t="shared" si="34"/>
        <v>2.7475792909172903E-2</v>
      </c>
      <c r="CH18">
        <f t="shared" si="35"/>
        <v>7.5491919598775592E-4</v>
      </c>
      <c r="CK18" s="2">
        <v>1.1955258175192753</v>
      </c>
      <c r="CL18" s="3">
        <v>0.29444989526548127</v>
      </c>
      <c r="CM18">
        <f t="shared" si="36"/>
        <v>-1.8813990628249238</v>
      </c>
      <c r="CN18">
        <f t="shared" si="37"/>
        <v>-2.1458475426951535</v>
      </c>
      <c r="CO18">
        <f t="shared" si="38"/>
        <v>0.26444847987022979</v>
      </c>
      <c r="CP18">
        <f t="shared" si="39"/>
        <v>6.9932998505675331E-2</v>
      </c>
      <c r="CT18" s="12">
        <v>-2.2436450950060318</v>
      </c>
      <c r="CU18" s="13">
        <v>-0.65209408868616903</v>
      </c>
      <c r="CV18">
        <f t="shared" si="40"/>
        <v>-2.8907296834416698</v>
      </c>
      <c r="CW18">
        <f t="shared" si="41"/>
        <v>-2.4236400255530222</v>
      </c>
      <c r="CY18">
        <f t="shared" si="42"/>
        <v>-0.46708965788864765</v>
      </c>
      <c r="CZ18">
        <f t="shared" si="43"/>
        <v>0.2181727485065339</v>
      </c>
      <c r="DC18" s="12">
        <v>-9.6237227507301501E-2</v>
      </c>
      <c r="DD18" s="13">
        <v>-0.48695676770886243</v>
      </c>
      <c r="DE18">
        <f t="shared" si="44"/>
        <v>-2.2605067108856853</v>
      </c>
      <c r="DF18">
        <f t="shared" si="45"/>
        <v>-2.3751753929690533</v>
      </c>
      <c r="DG18">
        <f t="shared" si="46"/>
        <v>0.114668682083368</v>
      </c>
      <c r="DH18">
        <f t="shared" si="47"/>
        <v>1.3148906650736522E-2</v>
      </c>
      <c r="DL18" s="12">
        <v>-0.95763815583122236</v>
      </c>
      <c r="DM18" s="13">
        <v>-0.16673990430257088</v>
      </c>
      <c r="DN18">
        <f t="shared" si="48"/>
        <v>-2.5133113419142186</v>
      </c>
      <c r="DO18">
        <f t="shared" si="49"/>
        <v>-2.2811978926660812</v>
      </c>
      <c r="DQ18">
        <f t="shared" si="50"/>
        <v>-0.23211344924813737</v>
      </c>
      <c r="DR18">
        <f t="shared" si="51"/>
        <v>5.387665332186764E-2</v>
      </c>
      <c r="DU18" s="12">
        <v>-9.139266056720062E-2</v>
      </c>
      <c r="DV18" s="13">
        <v>0.47048445389697696</v>
      </c>
      <c r="DW18">
        <f t="shared" si="52"/>
        <v>-2.2590849235187176</v>
      </c>
      <c r="DX18">
        <f t="shared" si="53"/>
        <v>-2.0941847801187343</v>
      </c>
      <c r="DY18">
        <f t="shared" si="54"/>
        <v>-0.16490014339998327</v>
      </c>
      <c r="DZ18">
        <f t="shared" si="55"/>
        <v>2.7192057293335046E-2</v>
      </c>
      <c r="ED18" s="12">
        <v>-2.52222778169565</v>
      </c>
      <c r="EE18" s="13">
        <v>-0.67106857680953591</v>
      </c>
      <c r="EF18">
        <f t="shared" si="56"/>
        <v>-2.9724883523770984</v>
      </c>
      <c r="EG18">
        <f t="shared" si="57"/>
        <v>-2.4292086734511811</v>
      </c>
      <c r="EI18">
        <f t="shared" si="58"/>
        <v>-0.54327967892591733</v>
      </c>
      <c r="EJ18">
        <f t="shared" si="59"/>
        <v>0.29515280953384782</v>
      </c>
      <c r="EM18" s="12">
        <v>-0.84838256336466489</v>
      </c>
      <c r="EN18" s="13">
        <v>-0.12103470897236791</v>
      </c>
      <c r="EO18">
        <f t="shared" si="60"/>
        <v>-2.4812469235544028</v>
      </c>
      <c r="EP18">
        <f t="shared" si="61"/>
        <v>-2.2677842955110128</v>
      </c>
      <c r="ER18">
        <f t="shared" si="62"/>
        <v>-0.21346262804339</v>
      </c>
      <c r="ES18">
        <f t="shared" si="63"/>
        <v>4.5566293571190672E-2</v>
      </c>
      <c r="EW18" s="12">
        <v>-1.4466190024691903</v>
      </c>
      <c r="EX18" s="13">
        <v>-0.33992314118805156</v>
      </c>
      <c r="EY18">
        <f t="shared" si="64"/>
        <v>-2.6568178305302217</v>
      </c>
      <c r="EZ18">
        <f t="shared" si="65"/>
        <v>-2.3320238470638195</v>
      </c>
      <c r="FB18">
        <f t="shared" si="66"/>
        <v>-0.3247939834664022</v>
      </c>
      <c r="FC18">
        <f t="shared" si="67"/>
        <v>0.10549113169597354</v>
      </c>
      <c r="FG18" s="12">
        <v>1.4868213719773431</v>
      </c>
      <c r="FH18" s="13">
        <v>-0.25013882974793428</v>
      </c>
      <c r="FI18">
        <f t="shared" si="68"/>
        <v>-1.795909411323954</v>
      </c>
      <c r="FJ18">
        <f t="shared" si="69"/>
        <v>-2.3056738757793278</v>
      </c>
      <c r="FK18">
        <f t="shared" si="70"/>
        <v>0.50976446445537382</v>
      </c>
      <c r="FL18">
        <f t="shared" si="71"/>
        <v>0.25985980922147406</v>
      </c>
      <c r="FP18" s="12">
        <v>0.80970167430019291</v>
      </c>
      <c r="FQ18" s="13">
        <v>6.4334744846686418E-3</v>
      </c>
      <c r="FR18">
        <f t="shared" si="72"/>
        <v>-1.9946310398999727</v>
      </c>
      <c r="FS18">
        <f t="shared" si="73"/>
        <v>-2.230374831430872</v>
      </c>
      <c r="FU18">
        <f t="shared" si="74"/>
        <v>0.2357437915308993</v>
      </c>
      <c r="FV18">
        <f t="shared" si="75"/>
        <v>5.5575135245364109E-2</v>
      </c>
      <c r="FZ18" s="12">
        <v>-0.42301417241194339</v>
      </c>
      <c r="GA18" s="12">
        <v>-7.6839435470173537E-2</v>
      </c>
      <c r="GB18">
        <f t="shared" si="76"/>
        <v>-2.3564094691355399</v>
      </c>
      <c r="GC18">
        <f t="shared" si="77"/>
        <v>-2.2548138314175192</v>
      </c>
      <c r="GD18">
        <f t="shared" si="78"/>
        <v>-0.10159563771802071</v>
      </c>
      <c r="GE18">
        <f t="shared" si="79"/>
        <v>1.0321673603331314E-2</v>
      </c>
      <c r="GI18" s="2">
        <v>-0.12715074353000519</v>
      </c>
      <c r="GJ18" s="3">
        <v>0.14425096468553489</v>
      </c>
      <c r="GK18">
        <f t="shared" si="80"/>
        <v>-2.2695792342078049</v>
      </c>
      <c r="GL18">
        <f t="shared" si="81"/>
        <v>-2.1899280445585845</v>
      </c>
      <c r="GN18">
        <f t="shared" si="82"/>
        <v>-7.9651189649220466E-2</v>
      </c>
      <c r="GO18">
        <f t="shared" si="83"/>
        <v>6.3443120125360854E-3</v>
      </c>
      <c r="GS18" s="2">
        <v>0.65812868355690646</v>
      </c>
      <c r="GT18" s="3">
        <v>-0.10183604057335512</v>
      </c>
      <c r="GU18">
        <f t="shared" si="84"/>
        <v>-2.0391148020353422</v>
      </c>
      <c r="GV18">
        <f t="shared" si="85"/>
        <v>-2.2621498550068733</v>
      </c>
      <c r="GW18">
        <f t="shared" si="86"/>
        <v>0.22303505297153103</v>
      </c>
      <c r="GX18">
        <f t="shared" si="87"/>
        <v>4.9744634854013654E-2</v>
      </c>
    </row>
    <row r="19" spans="2:206" x14ac:dyDescent="0.25">
      <c r="B19" s="2">
        <v>0.56596469867057897</v>
      </c>
      <c r="C19" s="3">
        <v>0.65521195956808309</v>
      </c>
      <c r="D19">
        <f t="shared" si="0"/>
        <v>-2.0661631617795586</v>
      </c>
      <c r="E19">
        <f t="shared" si="1"/>
        <v>-2.039970804516372</v>
      </c>
      <c r="G19">
        <f t="shared" si="2"/>
        <v>-2.6192357263186583E-2</v>
      </c>
      <c r="H19">
        <f t="shared" si="3"/>
        <v>6.8603957900240293E-4</v>
      </c>
      <c r="L19" s="2">
        <v>-1.5206115184946076</v>
      </c>
      <c r="M19" s="3">
        <v>0.31297449114298492</v>
      </c>
      <c r="N19">
        <f t="shared" si="4"/>
        <v>-2.6785332131094757</v>
      </c>
      <c r="O19">
        <f t="shared" si="5"/>
        <v>-2.1404109295318996</v>
      </c>
      <c r="P19">
        <f t="shared" si="6"/>
        <v>-0.53812228357757608</v>
      </c>
      <c r="Q19">
        <f t="shared" si="7"/>
        <v>0.28957559208274519</v>
      </c>
      <c r="V19" s="2">
        <v>0.73656934723250533</v>
      </c>
      <c r="W19" s="3">
        <v>0.2029122497480744</v>
      </c>
      <c r="X19">
        <f t="shared" si="8"/>
        <v>-2.0160939735382941</v>
      </c>
      <c r="Y19">
        <f t="shared" si="9"/>
        <v>-2.1727120838621521</v>
      </c>
      <c r="AA19">
        <f t="shared" si="10"/>
        <v>0.15661811032385797</v>
      </c>
      <c r="AB19">
        <f t="shared" si="11"/>
        <v>2.4529232481416148E-2</v>
      </c>
      <c r="AF19" s="2">
        <v>0.17911344581099983</v>
      </c>
      <c r="AG19" s="3">
        <v>-0.46962702986514454</v>
      </c>
      <c r="AH19">
        <f t="shared" si="12"/>
        <v>-2.1796965758105635</v>
      </c>
      <c r="AI19">
        <f t="shared" si="13"/>
        <v>-2.3700894476939225</v>
      </c>
      <c r="AJ19">
        <f t="shared" si="14"/>
        <v>0.19039287188335896</v>
      </c>
      <c r="AK19">
        <f t="shared" si="15"/>
        <v>3.6249445663993136E-2</v>
      </c>
      <c r="AP19" s="2">
        <v>-2.2436450950060318</v>
      </c>
      <c r="AQ19" s="3">
        <v>-0.91440716300873315</v>
      </c>
      <c r="AR19">
        <f t="shared" si="16"/>
        <v>-2.8907296834416698</v>
      </c>
      <c r="AS19">
        <f t="shared" si="17"/>
        <v>-2.50062387568319</v>
      </c>
      <c r="AU19">
        <f t="shared" si="18"/>
        <v>-0.39010580775847981</v>
      </c>
      <c r="AV19">
        <f t="shared" si="19"/>
        <v>0.15218254124689601</v>
      </c>
      <c r="AZ19" s="2">
        <v>-1.4492068673489136</v>
      </c>
      <c r="BA19" s="3">
        <v>0.31479041447395628</v>
      </c>
      <c r="BB19">
        <f t="shared" si="20"/>
        <v>-2.6575773191777938</v>
      </c>
      <c r="BC19">
        <f t="shared" si="21"/>
        <v>-2.1398779909053354</v>
      </c>
      <c r="BD19">
        <f t="shared" si="22"/>
        <v>-0.51769932827245846</v>
      </c>
      <c r="BE19">
        <f t="shared" si="23"/>
        <v>0.2680125944937547</v>
      </c>
      <c r="BI19" s="2">
        <v>-0.46756729213491321</v>
      </c>
      <c r="BJ19" s="3">
        <v>-1.4769874647095914E-2</v>
      </c>
      <c r="BK19">
        <f t="shared" si="24"/>
        <v>-2.3694849542231298</v>
      </c>
      <c r="BL19">
        <f t="shared" si="25"/>
        <v>-2.2365976072343008</v>
      </c>
      <c r="BM19" s="3"/>
      <c r="BN19">
        <f t="shared" si="26"/>
        <v>-0.13288734698882898</v>
      </c>
      <c r="BO19">
        <f t="shared" si="27"/>
        <v>1.7659046989729435E-2</v>
      </c>
      <c r="BR19" s="2">
        <v>0.27543297093064917</v>
      </c>
      <c r="BS19" s="3">
        <v>-0.21658991769020874</v>
      </c>
      <c r="BT19">
        <f t="shared" si="28"/>
        <v>-2.1514286448064772</v>
      </c>
      <c r="BU19">
        <f t="shared" si="29"/>
        <v>-2.295827914328294</v>
      </c>
      <c r="BV19" s="3"/>
      <c r="BW19">
        <f t="shared" si="30"/>
        <v>0.14439926952181681</v>
      </c>
      <c r="BX19">
        <f t="shared" si="31"/>
        <v>2.0851149038434293E-2</v>
      </c>
      <c r="CB19" s="2">
        <v>-1.1367887163195196</v>
      </c>
      <c r="CC19" s="3">
        <v>-8.4062962716284717E-2</v>
      </c>
      <c r="CD19">
        <f t="shared" si="32"/>
        <v>-2.5658885911991973</v>
      </c>
      <c r="CE19">
        <f t="shared" si="33"/>
        <v>-2.2569337979512576</v>
      </c>
      <c r="CG19">
        <f t="shared" si="34"/>
        <v>-0.30895479324793973</v>
      </c>
      <c r="CH19">
        <f t="shared" si="35"/>
        <v>9.5453064270877186E-2</v>
      </c>
      <c r="CK19" s="2">
        <v>-0.11774659193048513</v>
      </c>
      <c r="CL19" s="3">
        <v>-0.11934498618716867</v>
      </c>
      <c r="CM19">
        <f t="shared" si="36"/>
        <v>-2.2668192963007505</v>
      </c>
      <c r="CN19">
        <f t="shared" si="37"/>
        <v>-2.2672883943212105</v>
      </c>
      <c r="CO19">
        <f t="shared" si="38"/>
        <v>4.6909802046002369E-4</v>
      </c>
      <c r="CP19">
        <f t="shared" si="39"/>
        <v>2.2005295279951281E-7</v>
      </c>
      <c r="CT19" s="12">
        <v>1.5042611993457773</v>
      </c>
      <c r="CU19" s="13">
        <v>0.21732905565062477</v>
      </c>
      <c r="CV19">
        <f t="shared" si="40"/>
        <v>-1.790791156887362</v>
      </c>
      <c r="CW19">
        <f t="shared" si="41"/>
        <v>-2.1684810281748823</v>
      </c>
      <c r="CY19">
        <f t="shared" si="42"/>
        <v>0.3776898712875203</v>
      </c>
      <c r="CZ19">
        <f t="shared" si="43"/>
        <v>0.14264963887318366</v>
      </c>
      <c r="DC19" s="12">
        <v>-0.60339039625742419</v>
      </c>
      <c r="DD19" s="13">
        <v>-0.17568641755272638</v>
      </c>
      <c r="DE19">
        <f t="shared" si="44"/>
        <v>-2.4093464270795062</v>
      </c>
      <c r="DF19">
        <f t="shared" si="45"/>
        <v>-2.2838235225056009</v>
      </c>
      <c r="DG19">
        <f t="shared" si="46"/>
        <v>-0.12552290457390525</v>
      </c>
      <c r="DH19">
        <f t="shared" si="47"/>
        <v>1.5755999572669724E-2</v>
      </c>
      <c r="DL19" s="12">
        <v>7.6061635209173106</v>
      </c>
      <c r="DM19" s="13">
        <v>0.87706520430848522</v>
      </c>
      <c r="DN19">
        <f t="shared" si="48"/>
        <v>0</v>
      </c>
      <c r="DO19">
        <f t="shared" si="49"/>
        <v>-1.9748611374206919</v>
      </c>
      <c r="DQ19">
        <f t="shared" si="50"/>
        <v>1.9748611374206919</v>
      </c>
      <c r="DR19">
        <f t="shared" si="51"/>
        <v>3.9000765120945489</v>
      </c>
      <c r="DU19" s="12">
        <v>1.211078568410114</v>
      </c>
      <c r="DV19" s="13">
        <v>-3.7302830082867833E-2</v>
      </c>
      <c r="DW19">
        <f t="shared" si="52"/>
        <v>-1.8768346290970805</v>
      </c>
      <c r="DX19">
        <f t="shared" si="53"/>
        <v>-2.2432105969555987</v>
      </c>
      <c r="DY19">
        <f t="shared" si="54"/>
        <v>0.36637596785851811</v>
      </c>
      <c r="DZ19">
        <f t="shared" si="55"/>
        <v>0.13423134982426591</v>
      </c>
      <c r="ED19" s="12">
        <v>-1.4466190024691903</v>
      </c>
      <c r="EE19" s="13">
        <v>-0.91389576721588894</v>
      </c>
      <c r="EF19">
        <f t="shared" si="56"/>
        <v>-2.6568178305302217</v>
      </c>
      <c r="EG19">
        <f t="shared" si="57"/>
        <v>-2.5004737908382952</v>
      </c>
      <c r="EI19">
        <f t="shared" si="58"/>
        <v>-0.15634403969192645</v>
      </c>
      <c r="EJ19">
        <f t="shared" si="59"/>
        <v>2.4443458747190675E-2</v>
      </c>
      <c r="EM19" s="12">
        <v>0.19308879548010163</v>
      </c>
      <c r="EN19" s="13">
        <v>0.16592473916486941</v>
      </c>
      <c r="EO19">
        <f t="shared" si="60"/>
        <v>-2.1755950790505514</v>
      </c>
      <c r="EP19">
        <f t="shared" si="61"/>
        <v>-2.1835672079491961</v>
      </c>
      <c r="ER19">
        <f t="shared" si="62"/>
        <v>7.9721288986447369E-3</v>
      </c>
      <c r="ES19">
        <f t="shared" si="63"/>
        <v>6.3554839176606549E-5</v>
      </c>
      <c r="EW19" s="12">
        <v>-0.73636028148768373</v>
      </c>
      <c r="EX19" s="13">
        <v>0.16707978898424558</v>
      </c>
      <c r="EY19">
        <f t="shared" si="64"/>
        <v>-2.4483705349812119</v>
      </c>
      <c r="EZ19">
        <f t="shared" si="65"/>
        <v>-2.1832282230075672</v>
      </c>
      <c r="FB19">
        <f t="shared" si="66"/>
        <v>-0.26514231197364468</v>
      </c>
      <c r="FC19">
        <f t="shared" si="67"/>
        <v>7.0300445598729527E-2</v>
      </c>
      <c r="FG19" s="12">
        <v>-2.7209560466757168</v>
      </c>
      <c r="FH19" s="13">
        <v>-0.20058203387400741</v>
      </c>
      <c r="FI19">
        <f t="shared" si="68"/>
        <v>-3.0308112819808315</v>
      </c>
      <c r="FJ19">
        <f t="shared" si="69"/>
        <v>-2.2911299078267495</v>
      </c>
      <c r="FK19">
        <f t="shared" si="70"/>
        <v>-0.73968137415408197</v>
      </c>
      <c r="FL19">
        <f t="shared" si="71"/>
        <v>0.54712853527047101</v>
      </c>
      <c r="FP19" s="12">
        <v>0.56596469867057897</v>
      </c>
      <c r="FQ19" s="13">
        <v>0.3875569594737352</v>
      </c>
      <c r="FR19">
        <f t="shared" si="72"/>
        <v>-2.0661631617795586</v>
      </c>
      <c r="FS19">
        <f t="shared" si="73"/>
        <v>-2.1185224072798521</v>
      </c>
      <c r="FU19">
        <f t="shared" si="74"/>
        <v>5.2359245500293472E-2</v>
      </c>
      <c r="FV19">
        <f t="shared" si="75"/>
        <v>2.7414905893600023E-3</v>
      </c>
      <c r="FZ19" s="12">
        <v>-0.81314255204716623</v>
      </c>
      <c r="GA19" s="12">
        <v>-0.42037209216571708</v>
      </c>
      <c r="GB19">
        <f t="shared" si="76"/>
        <v>-2.4709046569447115</v>
      </c>
      <c r="GC19">
        <f t="shared" si="77"/>
        <v>-2.3556340693189939</v>
      </c>
      <c r="GD19">
        <f t="shared" si="78"/>
        <v>-0.11527058762571762</v>
      </c>
      <c r="GE19">
        <f t="shared" si="79"/>
        <v>1.3287308371578245E-2</v>
      </c>
      <c r="GI19" s="2">
        <v>-0.59144952678309093</v>
      </c>
      <c r="GJ19" s="3">
        <v>-0.46750224887300751</v>
      </c>
      <c r="GK19">
        <f t="shared" si="80"/>
        <v>-2.4058420111886476</v>
      </c>
      <c r="GL19">
        <f t="shared" si="81"/>
        <v>-2.3694658652747824</v>
      </c>
      <c r="GN19">
        <f t="shared" si="82"/>
        <v>-3.6376145913865177E-2</v>
      </c>
      <c r="GO19">
        <f t="shared" si="83"/>
        <v>1.3232239915468103E-3</v>
      </c>
      <c r="GS19" s="2">
        <v>-0.67571941657646117</v>
      </c>
      <c r="GT19" s="3">
        <v>-0.32235330156388242</v>
      </c>
      <c r="GU19">
        <f t="shared" si="84"/>
        <v>-2.4305736056129539</v>
      </c>
      <c r="GV19">
        <f t="shared" si="85"/>
        <v>-2.3268674365267876</v>
      </c>
      <c r="GW19">
        <f t="shared" si="86"/>
        <v>-0.10370616908616626</v>
      </c>
      <c r="GX19">
        <f t="shared" si="87"/>
        <v>1.0754969506528506E-2</v>
      </c>
    </row>
    <row r="20" spans="2:206" x14ac:dyDescent="0.25">
      <c r="B20" s="2">
        <v>1.1397822433931115</v>
      </c>
      <c r="C20" s="3">
        <v>0.42382424479745906</v>
      </c>
      <c r="D20">
        <f t="shared" si="0"/>
        <v>-1.897758731390172</v>
      </c>
      <c r="E20">
        <f t="shared" si="1"/>
        <v>-2.1078786554760196</v>
      </c>
      <c r="G20">
        <f t="shared" si="2"/>
        <v>0.21011992408584756</v>
      </c>
      <c r="H20">
        <f t="shared" si="3"/>
        <v>4.4150382497842346E-2</v>
      </c>
      <c r="L20" s="2">
        <v>0.26179398514730862</v>
      </c>
      <c r="M20" s="3">
        <v>0.29396222550512596</v>
      </c>
      <c r="N20">
        <f t="shared" si="4"/>
        <v>-2.1554314252251956</v>
      </c>
      <c r="O20">
        <f t="shared" si="5"/>
        <v>-2.1459906644051223</v>
      </c>
      <c r="P20">
        <f t="shared" si="6"/>
        <v>-9.4407608200732795E-3</v>
      </c>
      <c r="Q20">
        <f t="shared" si="7"/>
        <v>8.9127964861830707E-5</v>
      </c>
      <c r="V20" s="2">
        <v>-0.24660005184190481</v>
      </c>
      <c r="W20" s="3">
        <v>-0.31118447495668261</v>
      </c>
      <c r="X20">
        <f t="shared" si="8"/>
        <v>-2.3046353124188652</v>
      </c>
      <c r="Y20">
        <f t="shared" si="9"/>
        <v>-2.3235896003919358</v>
      </c>
      <c r="AA20">
        <f t="shared" si="10"/>
        <v>1.8954287973070638E-2</v>
      </c>
      <c r="AB20">
        <f t="shared" si="11"/>
        <v>3.5926503256609023E-4</v>
      </c>
      <c r="AF20" s="2">
        <v>0.11132267922012432</v>
      </c>
      <c r="AG20" s="3">
        <v>0.50754988234016063</v>
      </c>
      <c r="AH20">
        <f t="shared" si="12"/>
        <v>-2.199591864022632</v>
      </c>
      <c r="AI20">
        <f t="shared" si="13"/>
        <v>-2.0833067886360386</v>
      </c>
      <c r="AJ20">
        <f t="shared" si="14"/>
        <v>-0.11628507538659338</v>
      </c>
      <c r="AK20">
        <f t="shared" si="15"/>
        <v>1.3522218757665707E-2</v>
      </c>
      <c r="AP20" s="2">
        <v>1.3263399830424658</v>
      </c>
      <c r="AQ20" s="3">
        <v>7.7123459516908688E-2</v>
      </c>
      <c r="AR20">
        <f t="shared" si="16"/>
        <v>-1.8430076172610761</v>
      </c>
      <c r="AS20">
        <f t="shared" si="17"/>
        <v>-2.2096286782797954</v>
      </c>
      <c r="AU20">
        <f t="shared" si="18"/>
        <v>0.36662106101871927</v>
      </c>
      <c r="AV20">
        <f t="shared" si="19"/>
        <v>0.13441100238249148</v>
      </c>
      <c r="AZ20" s="2">
        <v>0.38430617502531839</v>
      </c>
      <c r="BA20" s="3">
        <v>-0.14837823665649552</v>
      </c>
      <c r="BB20">
        <f t="shared" si="20"/>
        <v>-2.1194764500908279</v>
      </c>
      <c r="BC20">
        <f t="shared" si="21"/>
        <v>-2.2758090958100494</v>
      </c>
      <c r="BD20">
        <f t="shared" si="22"/>
        <v>0.15633264571922156</v>
      </c>
      <c r="BE20">
        <f t="shared" si="23"/>
        <v>2.4439896117571643E-2</v>
      </c>
      <c r="BI20" s="2">
        <v>1.6298902223074505</v>
      </c>
      <c r="BJ20" s="3">
        <v>0.56672027124662172</v>
      </c>
      <c r="BK20">
        <f t="shared" si="24"/>
        <v>-1.7539214510953129</v>
      </c>
      <c r="BL20">
        <f t="shared" si="25"/>
        <v>-2.0659414157377087</v>
      </c>
      <c r="BM20" s="3"/>
      <c r="BN20">
        <f t="shared" si="26"/>
        <v>0.31201996464239579</v>
      </c>
      <c r="BO20">
        <f t="shared" si="27"/>
        <v>9.7356458335441917E-2</v>
      </c>
      <c r="BR20" s="2">
        <v>-0.15985495738947808</v>
      </c>
      <c r="BS20" s="3">
        <v>-0.12101024372742442</v>
      </c>
      <c r="BT20">
        <f t="shared" si="28"/>
        <v>-2.2791772929583445</v>
      </c>
      <c r="BU20">
        <f t="shared" si="29"/>
        <v>-2.2677771154314268</v>
      </c>
      <c r="BV20" s="3"/>
      <c r="BW20">
        <f t="shared" si="30"/>
        <v>-1.1400177526917687E-2</v>
      </c>
      <c r="BX20">
        <f t="shared" si="31"/>
        <v>1.2996404764523909E-4</v>
      </c>
      <c r="CB20" s="2">
        <v>-0.56029915414562614</v>
      </c>
      <c r="CC20" s="3">
        <v>-0.27362766131710109</v>
      </c>
      <c r="CD20">
        <f t="shared" si="32"/>
        <v>-2.3966999749984401</v>
      </c>
      <c r="CE20">
        <f t="shared" si="33"/>
        <v>-2.3125673967901408</v>
      </c>
      <c r="CG20">
        <f t="shared" si="34"/>
        <v>-8.4132578208299336E-2</v>
      </c>
      <c r="CH20">
        <f t="shared" si="35"/>
        <v>7.0782907159756044E-3</v>
      </c>
      <c r="CK20" s="2">
        <v>1.7591217448238781</v>
      </c>
      <c r="CL20" s="3">
        <v>0.49161505461362659</v>
      </c>
      <c r="CM20">
        <f t="shared" si="36"/>
        <v>-1.7159944808625438</v>
      </c>
      <c r="CN20">
        <f t="shared" si="37"/>
        <v>-2.0879833545781583</v>
      </c>
      <c r="CO20">
        <f t="shared" si="38"/>
        <v>0.37198887371561451</v>
      </c>
      <c r="CP20">
        <f t="shared" si="39"/>
        <v>0.1383757221682114</v>
      </c>
      <c r="CT20" s="12">
        <v>0.15883329638799726</v>
      </c>
      <c r="CU20" s="13">
        <v>-2.443451048264126E-2</v>
      </c>
      <c r="CV20">
        <f t="shared" si="40"/>
        <v>-2.1856484102276235</v>
      </c>
      <c r="CW20">
        <f t="shared" si="41"/>
        <v>-2.2394339922625641</v>
      </c>
      <c r="CY20">
        <f t="shared" si="42"/>
        <v>5.378558203494066E-2</v>
      </c>
      <c r="CZ20">
        <f t="shared" si="43"/>
        <v>2.8928888348373314E-3</v>
      </c>
      <c r="DC20" s="12">
        <v>0.43070680296676228</v>
      </c>
      <c r="DD20" s="13">
        <v>-6.1602653438840076E-2</v>
      </c>
      <c r="DE20">
        <f t="shared" si="44"/>
        <v>-2.1058587568187144</v>
      </c>
      <c r="DF20">
        <f t="shared" si="45"/>
        <v>-2.2503421284824086</v>
      </c>
      <c r="DG20">
        <f t="shared" si="46"/>
        <v>0.14448337166369418</v>
      </c>
      <c r="DH20">
        <f t="shared" si="47"/>
        <v>2.0875444687309189E-2</v>
      </c>
      <c r="DL20" s="12">
        <v>0.43070680296676228</v>
      </c>
      <c r="DM20" s="13">
        <v>1.5983394715239484E-2</v>
      </c>
      <c r="DN20">
        <f t="shared" si="48"/>
        <v>-2.1058587568187144</v>
      </c>
      <c r="DO20">
        <f t="shared" si="49"/>
        <v>-2.2275721132297912</v>
      </c>
      <c r="DQ20">
        <f t="shared" si="50"/>
        <v>0.12171335641107683</v>
      </c>
      <c r="DR20">
        <f t="shared" si="51"/>
        <v>1.4814141128849817E-2</v>
      </c>
      <c r="DU20" s="12">
        <v>1.7591217448238781</v>
      </c>
      <c r="DV20" s="13">
        <v>0.77348344646905731</v>
      </c>
      <c r="DW20">
        <f t="shared" si="52"/>
        <v>-1.7159944808625438</v>
      </c>
      <c r="DX20">
        <f t="shared" si="53"/>
        <v>-2.0052603942717786</v>
      </c>
      <c r="DY20">
        <f t="shared" si="54"/>
        <v>0.2892659134092348</v>
      </c>
      <c r="DZ20">
        <f t="shared" si="55"/>
        <v>8.3674768660478918E-2</v>
      </c>
      <c r="ED20" s="12">
        <v>-0.76501455582614764</v>
      </c>
      <c r="EE20" s="13">
        <v>-0.14596738003703627</v>
      </c>
      <c r="EF20">
        <f t="shared" si="56"/>
        <v>-2.4567800142531007</v>
      </c>
      <c r="EG20">
        <f t="shared" si="57"/>
        <v>-2.2751015556877849</v>
      </c>
      <c r="EI20">
        <f t="shared" si="58"/>
        <v>-0.18167845856531573</v>
      </c>
      <c r="EJ20">
        <f t="shared" si="59"/>
        <v>3.3007062306669145E-2</v>
      </c>
      <c r="EM20" s="12">
        <v>0.38430617502531839</v>
      </c>
      <c r="EN20" s="13">
        <v>0.14197472897132235</v>
      </c>
      <c r="EO20">
        <f t="shared" si="60"/>
        <v>-2.1194764500908279</v>
      </c>
      <c r="EP20">
        <f t="shared" si="61"/>
        <v>-2.190596076030277</v>
      </c>
      <c r="ER20">
        <f t="shared" si="62"/>
        <v>7.1119625939449094E-2</v>
      </c>
      <c r="ES20">
        <f t="shared" si="63"/>
        <v>5.0580011937671606E-3</v>
      </c>
      <c r="EW20" s="12">
        <v>-1.0428986430024683</v>
      </c>
      <c r="EX20" s="13">
        <v>-0.30545670892545074</v>
      </c>
      <c r="EY20">
        <f t="shared" si="64"/>
        <v>-2.5383336576465445</v>
      </c>
      <c r="EZ20">
        <f t="shared" si="65"/>
        <v>-2.3219086110517448</v>
      </c>
      <c r="FB20">
        <f t="shared" si="66"/>
        <v>-0.21642504659479966</v>
      </c>
      <c r="FC20">
        <f t="shared" si="67"/>
        <v>4.6839800793561204E-2</v>
      </c>
      <c r="FG20" s="12">
        <v>2.044182892426976</v>
      </c>
      <c r="FH20" s="13">
        <v>0.32223541278030715</v>
      </c>
      <c r="FI20">
        <f t="shared" si="68"/>
        <v>-1.6323345080545364</v>
      </c>
      <c r="FJ20">
        <f t="shared" si="69"/>
        <v>-2.1376930268683134</v>
      </c>
      <c r="FK20">
        <f t="shared" si="70"/>
        <v>0.50535851881377702</v>
      </c>
      <c r="FL20">
        <f t="shared" si="71"/>
        <v>0.25538723253765461</v>
      </c>
      <c r="FP20" s="12">
        <v>-0.67571941657646117</v>
      </c>
      <c r="FQ20" s="13">
        <v>-0.75098302216259272</v>
      </c>
      <c r="FR20">
        <f t="shared" si="72"/>
        <v>-2.4305736056129539</v>
      </c>
      <c r="FS20">
        <f t="shared" si="73"/>
        <v>-2.4526620285696148</v>
      </c>
      <c r="FU20">
        <f t="shared" si="74"/>
        <v>2.2088422956660914E-2</v>
      </c>
      <c r="FV20">
        <f t="shared" si="75"/>
        <v>4.8789842871234488E-4</v>
      </c>
      <c r="FZ20" s="12">
        <v>1.0078685434464514</v>
      </c>
      <c r="GA20" s="12">
        <v>2.949999204441035E-2</v>
      </c>
      <c r="GB20">
        <f t="shared" si="76"/>
        <v>-1.9364728691930091</v>
      </c>
      <c r="GC20">
        <f t="shared" si="77"/>
        <v>-2.2236052514721529</v>
      </c>
      <c r="GD20">
        <f t="shared" si="78"/>
        <v>0.28713238227914384</v>
      </c>
      <c r="GE20">
        <f t="shared" si="79"/>
        <v>8.2445004953296389E-2</v>
      </c>
      <c r="GI20" s="2">
        <v>1.1665745994488168</v>
      </c>
      <c r="GJ20" s="3">
        <v>-9.0565510553049844E-2</v>
      </c>
      <c r="GK20">
        <f t="shared" si="80"/>
        <v>-1.8898956893799588</v>
      </c>
      <c r="GL20">
        <f t="shared" si="81"/>
        <v>-2.2588421708732804</v>
      </c>
      <c r="GN20">
        <f t="shared" si="82"/>
        <v>0.36894648149332165</v>
      </c>
      <c r="GO20">
        <f t="shared" si="83"/>
        <v>0.13612150620630195</v>
      </c>
      <c r="GS20" s="2">
        <v>1.4868213719773431</v>
      </c>
      <c r="GT20" s="3">
        <v>-0.26656008591800739</v>
      </c>
      <c r="GU20">
        <f t="shared" si="84"/>
        <v>-1.795909411323954</v>
      </c>
      <c r="GV20">
        <f t="shared" si="85"/>
        <v>-2.3104931991287674</v>
      </c>
      <c r="GW20">
        <f t="shared" si="86"/>
        <v>0.5145837878048134</v>
      </c>
      <c r="GX20">
        <f t="shared" si="87"/>
        <v>0.26479647467154921</v>
      </c>
    </row>
    <row r="21" spans="2:206" x14ac:dyDescent="0.25">
      <c r="B21" s="2">
        <v>1.4868213719773431</v>
      </c>
      <c r="C21" s="3">
        <v>0.42957702058606279</v>
      </c>
      <c r="D21">
        <f t="shared" si="0"/>
        <v>-1.795909411323954</v>
      </c>
      <c r="E21">
        <f t="shared" si="1"/>
        <v>-2.106190326252301</v>
      </c>
      <c r="G21">
        <f t="shared" si="2"/>
        <v>0.31028091492834697</v>
      </c>
      <c r="H21">
        <f t="shared" si="3"/>
        <v>9.6274246168772087E-2</v>
      </c>
      <c r="L21" s="2">
        <v>1.6298902223074505</v>
      </c>
      <c r="M21" s="3">
        <v>0.37465769221265638</v>
      </c>
      <c r="N21">
        <f t="shared" si="4"/>
        <v>-1.7539214510953129</v>
      </c>
      <c r="O21">
        <f t="shared" si="5"/>
        <v>-2.1223080945170607</v>
      </c>
      <c r="P21">
        <f t="shared" si="6"/>
        <v>0.36838664342174776</v>
      </c>
      <c r="Q21">
        <f t="shared" si="7"/>
        <v>0.13570871905154194</v>
      </c>
      <c r="V21" s="2">
        <v>0.25914570169479767</v>
      </c>
      <c r="W21" s="3">
        <v>0.2029122497480744</v>
      </c>
      <c r="X21">
        <f t="shared" si="8"/>
        <v>-2.1562086455636664</v>
      </c>
      <c r="Y21">
        <f t="shared" si="9"/>
        <v>-2.1727120838621521</v>
      </c>
      <c r="AA21">
        <f t="shared" si="10"/>
        <v>1.6503438298485662E-2</v>
      </c>
      <c r="AB21">
        <f t="shared" si="11"/>
        <v>2.7236347567192331E-4</v>
      </c>
      <c r="AF21" s="2">
        <v>0.7261349414775875</v>
      </c>
      <c r="AG21" s="3">
        <v>-0.38277248483105175</v>
      </c>
      <c r="AH21">
        <f t="shared" si="12"/>
        <v>-2.019156271256044</v>
      </c>
      <c r="AI21">
        <f t="shared" si="13"/>
        <v>-2.3445993065894561</v>
      </c>
      <c r="AJ21">
        <f t="shared" si="14"/>
        <v>0.32544303533341212</v>
      </c>
      <c r="AK21">
        <f t="shared" si="15"/>
        <v>0.10591316924702453</v>
      </c>
      <c r="AP21" s="2">
        <v>1.7591217448238781</v>
      </c>
      <c r="AQ21" s="3">
        <v>1.0206580718159943</v>
      </c>
      <c r="AR21">
        <f t="shared" si="16"/>
        <v>-1.7159944808625438</v>
      </c>
      <c r="AS21">
        <f t="shared" si="17"/>
        <v>-1.9327193882131564</v>
      </c>
      <c r="AU21">
        <f t="shared" si="18"/>
        <v>0.21672490735061256</v>
      </c>
      <c r="AV21">
        <f t="shared" si="19"/>
        <v>4.6969685466131596E-2</v>
      </c>
      <c r="AZ21" s="2">
        <v>-0.8940117384054963</v>
      </c>
      <c r="BA21" s="3">
        <v>2.231006490168428E-2</v>
      </c>
      <c r="BB21">
        <f t="shared" si="20"/>
        <v>-2.4946382102143541</v>
      </c>
      <c r="BC21">
        <f t="shared" si="21"/>
        <v>-2.2257153570207686</v>
      </c>
      <c r="BD21">
        <f t="shared" si="22"/>
        <v>-0.26892285319358544</v>
      </c>
      <c r="BE21">
        <f t="shared" si="23"/>
        <v>7.2319500969778711E-2</v>
      </c>
      <c r="BI21" s="2">
        <v>0.7261349414775875</v>
      </c>
      <c r="BJ21" s="3">
        <v>-0.13329266114644958</v>
      </c>
      <c r="BK21">
        <f t="shared" si="24"/>
        <v>-2.019156271256044</v>
      </c>
      <c r="BL21">
        <f t="shared" si="25"/>
        <v>-2.271381769085326</v>
      </c>
      <c r="BM21" s="3"/>
      <c r="BN21">
        <f t="shared" si="26"/>
        <v>0.25222549782928194</v>
      </c>
      <c r="BO21">
        <f t="shared" si="27"/>
        <v>6.3617701755229114E-2</v>
      </c>
      <c r="BR21" s="2">
        <v>1.3263399830424658</v>
      </c>
      <c r="BS21" s="3">
        <v>-0.11783097949207937</v>
      </c>
      <c r="BT21">
        <f t="shared" si="28"/>
        <v>-1.8430076172610761</v>
      </c>
      <c r="BU21">
        <f t="shared" si="29"/>
        <v>-2.2668440624295889</v>
      </c>
      <c r="BV21" s="3"/>
      <c r="BW21">
        <f t="shared" si="30"/>
        <v>0.42383644516851282</v>
      </c>
      <c r="BX21">
        <f t="shared" si="31"/>
        <v>0.17963733225308179</v>
      </c>
      <c r="CB21" s="2">
        <v>0.11132267922012432</v>
      </c>
      <c r="CC21" s="3">
        <v>0.26844779963823551</v>
      </c>
      <c r="CD21">
        <f t="shared" si="32"/>
        <v>-2.199591864022632</v>
      </c>
      <c r="CE21">
        <f t="shared" si="33"/>
        <v>-2.1534786584449415</v>
      </c>
      <c r="CG21">
        <f t="shared" si="34"/>
        <v>-4.6113205577690497E-2</v>
      </c>
      <c r="CH21">
        <f t="shared" si="35"/>
        <v>2.126427728650346E-3</v>
      </c>
      <c r="CK21" s="2">
        <v>-0.59144952678309093</v>
      </c>
      <c r="CL21" s="3">
        <v>0.15179524032349742</v>
      </c>
      <c r="CM21">
        <f t="shared" si="36"/>
        <v>-2.4058420111886476</v>
      </c>
      <c r="CN21">
        <f t="shared" si="37"/>
        <v>-2.1877139445311515</v>
      </c>
      <c r="CO21">
        <f t="shared" si="38"/>
        <v>-0.21812806665749607</v>
      </c>
      <c r="CP21">
        <f t="shared" si="39"/>
        <v>4.7579853463737047E-2</v>
      </c>
      <c r="CT21" s="12">
        <v>0.77494926433802935</v>
      </c>
      <c r="CU21" s="13">
        <v>-0.38700437427505513</v>
      </c>
      <c r="CV21">
        <f t="shared" si="40"/>
        <v>-2.0048302048752551</v>
      </c>
      <c r="CW21">
        <f t="shared" si="41"/>
        <v>-2.3458412848765318</v>
      </c>
      <c r="CY21">
        <f t="shared" si="42"/>
        <v>0.34101108000127667</v>
      </c>
      <c r="CZ21">
        <f t="shared" si="43"/>
        <v>0.11628855668363712</v>
      </c>
      <c r="DC21" s="12">
        <v>1.1011335745999646</v>
      </c>
      <c r="DD21" s="13">
        <v>0.17034000083401921</v>
      </c>
      <c r="DE21">
        <f t="shared" si="44"/>
        <v>-1.9091013735127045</v>
      </c>
      <c r="DF21">
        <f t="shared" si="45"/>
        <v>-2.1822714134353269</v>
      </c>
      <c r="DG21">
        <f t="shared" si="46"/>
        <v>0.27317003992262245</v>
      </c>
      <c r="DH21">
        <f t="shared" si="47"/>
        <v>7.4621870711327143E-2</v>
      </c>
      <c r="DL21" s="12">
        <v>-1.5075429101188829</v>
      </c>
      <c r="DM21" s="13">
        <v>-0.24911563697078951</v>
      </c>
      <c r="DN21">
        <f t="shared" si="48"/>
        <v>-2.6746978275069666</v>
      </c>
      <c r="DO21">
        <f t="shared" si="49"/>
        <v>-2.3053735883475501</v>
      </c>
      <c r="DQ21">
        <f t="shared" si="50"/>
        <v>-0.36932423915941648</v>
      </c>
      <c r="DR21">
        <f t="shared" si="51"/>
        <v>0.13640039363068185</v>
      </c>
      <c r="DU21" s="12">
        <v>1.4719777683168498</v>
      </c>
      <c r="DV21" s="13">
        <v>0.51739224891083735</v>
      </c>
      <c r="DW21">
        <f t="shared" si="52"/>
        <v>-1.800265723957406</v>
      </c>
      <c r="DX21">
        <f t="shared" si="53"/>
        <v>-2.0804182430499676</v>
      </c>
      <c r="DY21">
        <f t="shared" si="54"/>
        <v>0.28015251909256156</v>
      </c>
      <c r="DZ21">
        <f t="shared" si="55"/>
        <v>7.8485433953908071E-2</v>
      </c>
      <c r="ED21" s="12">
        <v>0.2967872107665942</v>
      </c>
      <c r="EE21" s="13">
        <v>-2.7887054399913479E-2</v>
      </c>
      <c r="EF21">
        <f t="shared" si="56"/>
        <v>-2.1451615854789177</v>
      </c>
      <c r="EG21">
        <f t="shared" si="57"/>
        <v>-2.2404472476032731</v>
      </c>
      <c r="EI21">
        <f t="shared" si="58"/>
        <v>9.5285662124355408E-2</v>
      </c>
      <c r="EJ21">
        <f t="shared" si="59"/>
        <v>9.0793574064768189E-3</v>
      </c>
      <c r="EM21" s="12">
        <v>0.14311690357476003</v>
      </c>
      <c r="EN21" s="13">
        <v>-0.11876036887464675</v>
      </c>
      <c r="EO21">
        <f t="shared" si="60"/>
        <v>-2.1902608697172838</v>
      </c>
      <c r="EP21">
        <f t="shared" si="61"/>
        <v>-2.267116820366359</v>
      </c>
      <c r="ER21">
        <f t="shared" si="62"/>
        <v>7.6855950649075133E-2</v>
      </c>
      <c r="ES21">
        <f t="shared" si="63"/>
        <v>5.9068371501730726E-3</v>
      </c>
      <c r="EW21" s="12">
        <v>1.6298902223074505</v>
      </c>
      <c r="EX21" s="13">
        <v>0.13325294417137815</v>
      </c>
      <c r="EY21">
        <f t="shared" si="64"/>
        <v>-1.7539214510953129</v>
      </c>
      <c r="EZ21">
        <f t="shared" si="65"/>
        <v>-2.193155752385108</v>
      </c>
      <c r="FB21">
        <f t="shared" si="66"/>
        <v>0.43923430128979501</v>
      </c>
      <c r="FC21">
        <f t="shared" si="67"/>
        <v>0.19292677142953443</v>
      </c>
      <c r="FG21" s="12">
        <v>1.1955258175192753</v>
      </c>
      <c r="FH21" s="13">
        <v>6.2694162454390051E-2</v>
      </c>
      <c r="FI21">
        <f t="shared" si="68"/>
        <v>-1.8813990628249238</v>
      </c>
      <c r="FJ21">
        <f t="shared" si="69"/>
        <v>-2.2138633998826482</v>
      </c>
      <c r="FK21">
        <f t="shared" si="70"/>
        <v>0.33246433705772449</v>
      </c>
      <c r="FL21">
        <f t="shared" si="71"/>
        <v>0.11053253541523224</v>
      </c>
      <c r="FP21" s="12">
        <v>-1.0428986430024683</v>
      </c>
      <c r="FQ21" s="13">
        <v>-0.54771422950497373</v>
      </c>
      <c r="FR21">
        <f t="shared" si="72"/>
        <v>-2.5383336576465445</v>
      </c>
      <c r="FS21">
        <f t="shared" si="73"/>
        <v>-2.3930065412840227</v>
      </c>
      <c r="FU21">
        <f t="shared" si="74"/>
        <v>-0.14532711636252182</v>
      </c>
      <c r="FV21">
        <f t="shared" si="75"/>
        <v>2.1119970750245957E-2</v>
      </c>
      <c r="FZ21" s="12">
        <v>-0.50247219985940972</v>
      </c>
      <c r="GA21" s="12">
        <v>0.37221536957087387</v>
      </c>
      <c r="GB21">
        <f t="shared" si="76"/>
        <v>-2.3797288743632508</v>
      </c>
      <c r="GC21">
        <f t="shared" si="77"/>
        <v>-2.1230248693126366</v>
      </c>
      <c r="GD21">
        <f t="shared" si="78"/>
        <v>-0.25670400505061419</v>
      </c>
      <c r="GE21">
        <f t="shared" si="79"/>
        <v>6.5896946209025753E-2</v>
      </c>
      <c r="GI21" s="2">
        <v>0.25914570169479767</v>
      </c>
      <c r="GJ21" s="3">
        <v>0.46541371558577926</v>
      </c>
      <c r="GK21">
        <f t="shared" si="80"/>
        <v>-2.1562086455636664</v>
      </c>
      <c r="GL21">
        <f t="shared" si="81"/>
        <v>-2.0956729444399627</v>
      </c>
      <c r="GN21">
        <f t="shared" si="82"/>
        <v>-6.0535701123703767E-2</v>
      </c>
      <c r="GO21">
        <f t="shared" si="83"/>
        <v>3.6645711105383894E-3</v>
      </c>
      <c r="GS21" s="2">
        <v>0.43070680296676228</v>
      </c>
      <c r="GT21" s="3">
        <v>-0.33813832878485456</v>
      </c>
      <c r="GU21">
        <f t="shared" si="84"/>
        <v>-2.1058587568187144</v>
      </c>
      <c r="GV21">
        <f t="shared" si="85"/>
        <v>-2.3315000388971354</v>
      </c>
      <c r="GW21">
        <f t="shared" si="86"/>
        <v>0.22564128207842105</v>
      </c>
      <c r="GX21">
        <f t="shared" si="87"/>
        <v>5.0913988177993572E-2</v>
      </c>
    </row>
    <row r="22" spans="2:206" x14ac:dyDescent="0.25">
      <c r="B22" s="2">
        <v>-1.5142121640865918</v>
      </c>
      <c r="C22" s="3">
        <v>-0.13556320039895456</v>
      </c>
      <c r="D22">
        <f t="shared" si="0"/>
        <v>-2.6766551254771729</v>
      </c>
      <c r="E22">
        <f t="shared" si="1"/>
        <v>-2.2720481287548959</v>
      </c>
      <c r="G22">
        <f t="shared" si="2"/>
        <v>-0.40460699672227696</v>
      </c>
      <c r="H22">
        <f t="shared" si="3"/>
        <v>0.16370682179662063</v>
      </c>
      <c r="L22" s="2">
        <v>8.2700298376853554E-2</v>
      </c>
      <c r="M22" s="3">
        <v>-0.19116917758346141</v>
      </c>
      <c r="N22">
        <f t="shared" si="4"/>
        <v>-2.2079919831661305</v>
      </c>
      <c r="O22">
        <f t="shared" si="5"/>
        <v>-2.2883674152600344</v>
      </c>
      <c r="P22">
        <f t="shared" si="6"/>
        <v>8.0375432093903854E-2</v>
      </c>
      <c r="Q22">
        <f t="shared" si="7"/>
        <v>6.4602100842817492E-3</v>
      </c>
      <c r="V22" s="2">
        <v>-0.92291337407790786</v>
      </c>
      <c r="W22" s="3">
        <v>-0.31130017089866946</v>
      </c>
      <c r="X22">
        <f t="shared" si="8"/>
        <v>-2.5031202852876904</v>
      </c>
      <c r="Y22">
        <f t="shared" si="9"/>
        <v>-2.3236235549292061</v>
      </c>
      <c r="AA22">
        <f t="shared" si="10"/>
        <v>-0.17949673035848424</v>
      </c>
      <c r="AB22">
        <f t="shared" si="11"/>
        <v>3.2219076209386396E-2</v>
      </c>
      <c r="AF22" s="2">
        <v>0.43070680296676228</v>
      </c>
      <c r="AG22" s="3">
        <v>-0.12723042438206594</v>
      </c>
      <c r="AH22">
        <f t="shared" si="12"/>
        <v>-2.1058587568187144</v>
      </c>
      <c r="AI22">
        <f t="shared" si="13"/>
        <v>-2.2696026190077778</v>
      </c>
      <c r="AJ22">
        <f t="shared" si="14"/>
        <v>0.16374386218906345</v>
      </c>
      <c r="AK22">
        <f t="shared" si="15"/>
        <v>2.6812052404591002E-2</v>
      </c>
      <c r="AP22" s="2">
        <v>1.2929587170952535</v>
      </c>
      <c r="AQ22" s="3">
        <v>0.89099130283962569</v>
      </c>
      <c r="AR22">
        <f t="shared" si="16"/>
        <v>-1.8528043777979732</v>
      </c>
      <c r="AS22">
        <f t="shared" si="17"/>
        <v>-1.9707740949239045</v>
      </c>
      <c r="AU22">
        <f t="shared" si="18"/>
        <v>0.11796971712593129</v>
      </c>
      <c r="AV22">
        <f t="shared" si="19"/>
        <v>1.3916854158772248E-2</v>
      </c>
      <c r="AZ22" s="2">
        <v>1.211078568410114</v>
      </c>
      <c r="BA22" s="3">
        <v>-4.9834765783384541E-2</v>
      </c>
      <c r="BB22">
        <f t="shared" si="20"/>
        <v>-1.8768346290970805</v>
      </c>
      <c r="BC22">
        <f t="shared" si="21"/>
        <v>-2.2468884794336299</v>
      </c>
      <c r="BD22">
        <f t="shared" si="22"/>
        <v>0.37005385033654936</v>
      </c>
      <c r="BE22">
        <f t="shared" si="23"/>
        <v>0.13693985214890528</v>
      </c>
      <c r="BI22" s="2">
        <v>-1.4466190024691903</v>
      </c>
      <c r="BJ22" s="3">
        <v>-0.60180244945057582</v>
      </c>
      <c r="BK22">
        <f t="shared" si="24"/>
        <v>-2.6568178305302217</v>
      </c>
      <c r="BL22">
        <f t="shared" si="25"/>
        <v>-2.4088803951849513</v>
      </c>
      <c r="BM22" s="3"/>
      <c r="BN22">
        <f t="shared" si="26"/>
        <v>-0.24793743534527035</v>
      </c>
      <c r="BO22">
        <f t="shared" si="27"/>
        <v>6.1472971845590113E-2</v>
      </c>
      <c r="BR22" s="2">
        <v>-0.73636028148768373</v>
      </c>
      <c r="BS22" s="3">
        <v>0.2154755834479426</v>
      </c>
      <c r="BT22">
        <f t="shared" si="28"/>
        <v>-2.4483705349812119</v>
      </c>
      <c r="BU22">
        <f t="shared" si="29"/>
        <v>-2.1690249866742453</v>
      </c>
      <c r="BV22" s="3"/>
      <c r="BW22">
        <f t="shared" si="30"/>
        <v>-0.27934554830696667</v>
      </c>
      <c r="BX22">
        <f t="shared" si="31"/>
        <v>7.8033935358919851E-2</v>
      </c>
      <c r="CB22" s="2">
        <v>0.38430617502531839</v>
      </c>
      <c r="CC22" s="3">
        <v>6.8699166468267028E-2</v>
      </c>
      <c r="CD22">
        <f t="shared" si="32"/>
        <v>-2.1194764500908279</v>
      </c>
      <c r="CE22">
        <f t="shared" si="33"/>
        <v>-2.2121010465183364</v>
      </c>
      <c r="CG22">
        <f t="shared" si="34"/>
        <v>9.2624596427508532E-2</v>
      </c>
      <c r="CH22">
        <f t="shared" si="35"/>
        <v>8.579315863358826E-3</v>
      </c>
      <c r="CK22" s="2">
        <v>-0.40114524175868932</v>
      </c>
      <c r="CL22" s="3">
        <v>-0.10565986225978302</v>
      </c>
      <c r="CM22">
        <f t="shared" si="36"/>
        <v>-2.3499913579366796</v>
      </c>
      <c r="CN22">
        <f t="shared" si="37"/>
        <v>-2.2632720732432028</v>
      </c>
      <c r="CO22">
        <f t="shared" si="38"/>
        <v>-8.6719284693476784E-2</v>
      </c>
      <c r="CP22">
        <f t="shared" si="39"/>
        <v>7.520234337748277E-3</v>
      </c>
      <c r="CT22" s="12">
        <v>0.73656934723250533</v>
      </c>
      <c r="CU22" s="13">
        <v>0.46615426533821241</v>
      </c>
      <c r="CV22">
        <f t="shared" si="40"/>
        <v>-2.0160939735382941</v>
      </c>
      <c r="CW22">
        <f t="shared" si="41"/>
        <v>-2.0954556073083594</v>
      </c>
      <c r="CY22">
        <f t="shared" si="42"/>
        <v>7.9361633770065332E-2</v>
      </c>
      <c r="CZ22">
        <f t="shared" si="43"/>
        <v>6.2982689146539742E-3</v>
      </c>
      <c r="DC22" s="12">
        <v>0.17911344581099983</v>
      </c>
      <c r="DD22" s="13">
        <v>-0.39664766173849053</v>
      </c>
      <c r="DE22">
        <f t="shared" si="44"/>
        <v>-2.1796965758105635</v>
      </c>
      <c r="DF22">
        <f t="shared" si="45"/>
        <v>-2.3486714045675323</v>
      </c>
      <c r="DG22">
        <f t="shared" si="46"/>
        <v>0.16897482875696879</v>
      </c>
      <c r="DH22">
        <f t="shared" si="47"/>
        <v>2.8552492753446925E-2</v>
      </c>
      <c r="DL22" s="12">
        <v>0.11132267922012432</v>
      </c>
      <c r="DM22" s="13">
        <v>0.30938954532390311</v>
      </c>
      <c r="DN22">
        <f t="shared" si="48"/>
        <v>-2.199591864022632</v>
      </c>
      <c r="DO22">
        <f t="shared" si="49"/>
        <v>-2.1414630422882834</v>
      </c>
      <c r="DQ22">
        <f t="shared" si="50"/>
        <v>-5.8128821734348524E-2</v>
      </c>
      <c r="DR22">
        <f t="shared" si="51"/>
        <v>3.3789599162236694E-3</v>
      </c>
      <c r="DU22" s="12">
        <v>-0.12715074353000519</v>
      </c>
      <c r="DV22" s="13">
        <v>-9.2861139105590046E-2</v>
      </c>
      <c r="DW22">
        <f t="shared" si="52"/>
        <v>-2.2695792342078049</v>
      </c>
      <c r="DX22">
        <f t="shared" si="53"/>
        <v>-2.2595158937706223</v>
      </c>
      <c r="DY22">
        <f t="shared" si="54"/>
        <v>-1.00633404371826E-2</v>
      </c>
      <c r="DZ22">
        <f t="shared" si="55"/>
        <v>1.0127082075463447E-4</v>
      </c>
      <c r="ED22" s="12">
        <v>0.26179398514730862</v>
      </c>
      <c r="EE22" s="13">
        <v>-2.6372942636838391E-2</v>
      </c>
      <c r="EF22">
        <f t="shared" si="56"/>
        <v>-2.1554314252251956</v>
      </c>
      <c r="EG22">
        <f t="shared" si="57"/>
        <v>-2.240002884876215</v>
      </c>
      <c r="EI22">
        <f t="shared" si="58"/>
        <v>8.4571459651019421E-2</v>
      </c>
      <c r="EJ22">
        <f t="shared" si="59"/>
        <v>7.1523317875040061E-3</v>
      </c>
      <c r="EM22" s="12">
        <v>-0.95763815583122236</v>
      </c>
      <c r="EN22" s="13">
        <v>0.2253548213322123</v>
      </c>
      <c r="EO22">
        <f t="shared" si="60"/>
        <v>-2.5133113419142186</v>
      </c>
      <c r="EP22">
        <f t="shared" si="61"/>
        <v>-2.1661256200656727</v>
      </c>
      <c r="ER22">
        <f t="shared" si="62"/>
        <v>-0.3471857218485459</v>
      </c>
      <c r="ES22">
        <f t="shared" si="63"/>
        <v>0.12053792545549588</v>
      </c>
      <c r="EW22" s="12">
        <v>0.20544880314770489</v>
      </c>
      <c r="EX22" s="13">
        <v>6.5479518424055361E-2</v>
      </c>
      <c r="EY22">
        <f t="shared" si="64"/>
        <v>-2.1719676541486557</v>
      </c>
      <c r="EZ22">
        <f t="shared" si="65"/>
        <v>-2.2130459513925889</v>
      </c>
      <c r="FB22">
        <f t="shared" si="66"/>
        <v>4.1078297243933193E-2</v>
      </c>
      <c r="FC22">
        <f t="shared" si="67"/>
        <v>1.6874265044609293E-3</v>
      </c>
      <c r="FG22" s="12">
        <v>-0.67571941657646117</v>
      </c>
      <c r="FH22" s="13">
        <v>-0.35460166097841705</v>
      </c>
      <c r="FI22">
        <f t="shared" si="68"/>
        <v>-2.4305736056129539</v>
      </c>
      <c r="FJ22">
        <f t="shared" si="69"/>
        <v>-2.3363317107514856</v>
      </c>
      <c r="FK22">
        <f t="shared" si="70"/>
        <v>-9.4241894861468278E-2</v>
      </c>
      <c r="FL22">
        <f t="shared" si="71"/>
        <v>8.8815347470800419E-3</v>
      </c>
      <c r="FP22" s="12">
        <v>1.6298902223074505</v>
      </c>
      <c r="FQ22" s="13">
        <v>0.75814277888162052</v>
      </c>
      <c r="FR22">
        <f t="shared" si="72"/>
        <v>-1.7539214510953129</v>
      </c>
      <c r="FS22">
        <f t="shared" si="73"/>
        <v>-2.0097625856226973</v>
      </c>
      <c r="FU22">
        <f t="shared" si="74"/>
        <v>0.25584113452738433</v>
      </c>
      <c r="FV22">
        <f t="shared" si="75"/>
        <v>6.5454686116259167E-2</v>
      </c>
      <c r="FZ22" s="12">
        <v>-1.1367887163195196</v>
      </c>
      <c r="GA22" s="12">
        <v>0.10097593045744657</v>
      </c>
      <c r="GB22">
        <f t="shared" si="76"/>
        <v>-2.5658885911991973</v>
      </c>
      <c r="GC22">
        <f t="shared" si="77"/>
        <v>-2.2026284360964317</v>
      </c>
      <c r="GD22">
        <f t="shared" si="78"/>
        <v>-0.36326015510276566</v>
      </c>
      <c r="GE22">
        <f t="shared" si="79"/>
        <v>0.13195794028528537</v>
      </c>
      <c r="GI22" s="2">
        <v>1.4719777683168498</v>
      </c>
      <c r="GJ22" s="3">
        <v>0.55464678668081258</v>
      </c>
      <c r="GK22">
        <f t="shared" si="80"/>
        <v>-1.800265723957406</v>
      </c>
      <c r="GL22">
        <f t="shared" si="81"/>
        <v>-2.0694847516113151</v>
      </c>
      <c r="GN22">
        <f t="shared" si="82"/>
        <v>0.26921902765390904</v>
      </c>
      <c r="GO22">
        <f t="shared" si="83"/>
        <v>7.2478884850916234E-2</v>
      </c>
      <c r="GS22" s="2">
        <v>0.9202460250319251</v>
      </c>
      <c r="GT22" s="3">
        <v>-0.19288155609592905</v>
      </c>
      <c r="GU22">
        <f t="shared" si="84"/>
        <v>-1.9621883957372821</v>
      </c>
      <c r="GV22">
        <f t="shared" si="85"/>
        <v>-2.2888699654707336</v>
      </c>
      <c r="GW22">
        <f t="shared" si="86"/>
        <v>0.32668156973345153</v>
      </c>
      <c r="GX22">
        <f t="shared" si="87"/>
        <v>0.10672084800351195</v>
      </c>
    </row>
    <row r="23" spans="2:206" x14ac:dyDescent="0.25">
      <c r="B23" s="2">
        <v>-0.8940117384054963</v>
      </c>
      <c r="C23" s="3">
        <v>-0.26147579954421352</v>
      </c>
      <c r="D23">
        <f t="shared" si="0"/>
        <v>-2.4946382102143541</v>
      </c>
      <c r="E23">
        <f t="shared" si="1"/>
        <v>-2.3090010587113299</v>
      </c>
      <c r="G23">
        <f t="shared" si="2"/>
        <v>-0.18563715150302418</v>
      </c>
      <c r="H23">
        <f t="shared" si="3"/>
        <v>3.4461152018156749E-2</v>
      </c>
      <c r="L23" s="2">
        <v>1.3859725872575168E-2</v>
      </c>
      <c r="M23" s="3">
        <v>-0.19897734804584224</v>
      </c>
      <c r="N23">
        <f t="shared" si="4"/>
        <v>-2.2281953692544176</v>
      </c>
      <c r="O23">
        <f t="shared" si="5"/>
        <v>-2.2906589633508765</v>
      </c>
      <c r="P23">
        <f t="shared" si="6"/>
        <v>6.2463594096458852E-2</v>
      </c>
      <c r="Q23">
        <f t="shared" si="7"/>
        <v>3.9017005874471692E-3</v>
      </c>
      <c r="V23" s="2">
        <v>0.76815001103946035</v>
      </c>
      <c r="W23" s="3">
        <v>0.17348883398146731</v>
      </c>
      <c r="X23">
        <f t="shared" si="8"/>
        <v>-2.0068256551526988</v>
      </c>
      <c r="Y23">
        <f t="shared" si="9"/>
        <v>-2.1813472913734206</v>
      </c>
      <c r="AA23">
        <f t="shared" si="10"/>
        <v>0.17452163622072181</v>
      </c>
      <c r="AB23">
        <f t="shared" si="11"/>
        <v>3.0457801509157958E-2</v>
      </c>
      <c r="AF23" s="2">
        <v>0.86254624696711168</v>
      </c>
      <c r="AG23" s="3">
        <v>0.4630323601437113</v>
      </c>
      <c r="AH23">
        <f t="shared" si="12"/>
        <v>-1.9791221725936476</v>
      </c>
      <c r="AI23">
        <f t="shared" si="13"/>
        <v>-2.0963718265331721</v>
      </c>
      <c r="AJ23">
        <f t="shared" si="14"/>
        <v>0.11724965393952447</v>
      </c>
      <c r="AK23">
        <f t="shared" si="15"/>
        <v>1.3747481348938245E-2</v>
      </c>
      <c r="AP23" s="2">
        <v>-1.1367887163195196</v>
      </c>
      <c r="AQ23" s="3">
        <v>-0.24753801822691152</v>
      </c>
      <c r="AR23">
        <f t="shared" si="16"/>
        <v>-2.5658885911991973</v>
      </c>
      <c r="AS23">
        <f t="shared" si="17"/>
        <v>-2.3049105875411477</v>
      </c>
      <c r="AU23">
        <f t="shared" si="18"/>
        <v>-0.26097800365804957</v>
      </c>
      <c r="AV23">
        <f t="shared" si="19"/>
        <v>6.8109518393340937E-2</v>
      </c>
      <c r="AZ23" s="2">
        <v>0.20544880314770489</v>
      </c>
      <c r="BA23" s="3">
        <v>1.1057734761183076E-2</v>
      </c>
      <c r="BB23">
        <f t="shared" si="20"/>
        <v>-2.1719676541486557</v>
      </c>
      <c r="BC23">
        <f t="shared" si="21"/>
        <v>-2.2290176998391305</v>
      </c>
      <c r="BD23">
        <f t="shared" si="22"/>
        <v>5.7050045690474782E-2</v>
      </c>
      <c r="BE23">
        <f t="shared" si="23"/>
        <v>3.2547077132852602E-3</v>
      </c>
      <c r="BI23" s="2">
        <v>-0.47078183576254745</v>
      </c>
      <c r="BJ23" s="3">
        <v>-0.72539463677107263</v>
      </c>
      <c r="BK23">
        <f t="shared" si="24"/>
        <v>-2.3704283610491363</v>
      </c>
      <c r="BL23">
        <f t="shared" si="25"/>
        <v>-2.4451523288295576</v>
      </c>
      <c r="BM23" s="3"/>
      <c r="BN23">
        <f t="shared" si="26"/>
        <v>7.472396778042123E-2</v>
      </c>
      <c r="BO23">
        <f t="shared" si="27"/>
        <v>5.5836713608494303E-3</v>
      </c>
      <c r="BR23" s="2">
        <v>-0.22319438806986622</v>
      </c>
      <c r="BS23" s="3">
        <v>9.2365550208834593E-2</v>
      </c>
      <c r="BT23">
        <f t="shared" si="28"/>
        <v>-2.2977661995594429</v>
      </c>
      <c r="BU23">
        <f t="shared" si="29"/>
        <v>-2.2051554173547423</v>
      </c>
      <c r="BV23" s="3"/>
      <c r="BW23">
        <f t="shared" si="30"/>
        <v>-9.2610782204700648E-2</v>
      </c>
      <c r="BX23">
        <f t="shared" si="31"/>
        <v>8.5767569805664974E-3</v>
      </c>
      <c r="CB23" s="2">
        <v>-0.30263596372501633</v>
      </c>
      <c r="CC23" s="3">
        <v>4.20664275065935E-2</v>
      </c>
      <c r="CD23">
        <f t="shared" si="32"/>
        <v>-2.3210807765020318</v>
      </c>
      <c r="CE23">
        <f t="shared" si="33"/>
        <v>-2.2199172439765698</v>
      </c>
      <c r="CG23">
        <f t="shared" si="34"/>
        <v>-0.10116353252546206</v>
      </c>
      <c r="CH23">
        <f t="shared" si="35"/>
        <v>1.0234060313030221E-2</v>
      </c>
      <c r="CK23" s="2">
        <v>0.77069614937004949</v>
      </c>
      <c r="CL23" s="3">
        <v>0.21919924202623486</v>
      </c>
      <c r="CM23">
        <f t="shared" si="36"/>
        <v>-2.0060784124460249</v>
      </c>
      <c r="CN23">
        <f t="shared" si="37"/>
        <v>-2.1679321643867269</v>
      </c>
      <c r="CO23">
        <f t="shared" si="38"/>
        <v>0.16185375194070195</v>
      </c>
      <c r="CP23">
        <f t="shared" si="39"/>
        <v>2.6196637017282282E-2</v>
      </c>
      <c r="CT23" s="12">
        <v>0.15579951509275214</v>
      </c>
      <c r="CU23" s="13">
        <v>0.13887080122300072</v>
      </c>
      <c r="CV23">
        <f t="shared" si="40"/>
        <v>-2.1865387667802429</v>
      </c>
      <c r="CW23">
        <f t="shared" si="41"/>
        <v>-2.191507019219856</v>
      </c>
      <c r="CY23">
        <f t="shared" si="42"/>
        <v>4.9682524396130745E-3</v>
      </c>
      <c r="CZ23">
        <f t="shared" si="43"/>
        <v>2.4683532303721267E-5</v>
      </c>
      <c r="DC23" s="12">
        <v>-1.4492068673489136</v>
      </c>
      <c r="DD23" s="13">
        <v>0.37594438962957072</v>
      </c>
      <c r="DE23">
        <f t="shared" si="44"/>
        <v>-2.6575773191777938</v>
      </c>
      <c r="DF23">
        <f t="shared" si="45"/>
        <v>-2.1219304735335758</v>
      </c>
      <c r="DG23">
        <f t="shared" si="46"/>
        <v>-0.53564684564421805</v>
      </c>
      <c r="DH23">
        <f t="shared" si="47"/>
        <v>0.28691754324860075</v>
      </c>
      <c r="DL23" s="12">
        <v>0.19300270983464488</v>
      </c>
      <c r="DM23" s="13">
        <v>-6.776647123586739E-2</v>
      </c>
      <c r="DN23">
        <f t="shared" si="48"/>
        <v>-2.175620343534395</v>
      </c>
      <c r="DO23">
        <f t="shared" si="49"/>
        <v>-2.2521510906423825</v>
      </c>
      <c r="DQ23">
        <f t="shared" si="50"/>
        <v>7.6530747107987462E-2</v>
      </c>
      <c r="DR23">
        <f t="shared" si="51"/>
        <v>5.8569552529067316E-3</v>
      </c>
      <c r="DU23" s="12">
        <v>8.2700298376853554E-2</v>
      </c>
      <c r="DV23" s="13">
        <v>-0.54099769942046316</v>
      </c>
      <c r="DW23">
        <f t="shared" si="52"/>
        <v>-2.2079919831661305</v>
      </c>
      <c r="DX23">
        <f t="shared" si="53"/>
        <v>-2.3910353686813757</v>
      </c>
      <c r="DY23">
        <f t="shared" si="54"/>
        <v>0.18304338551524513</v>
      </c>
      <c r="DZ23">
        <f t="shared" si="55"/>
        <v>3.3504880980882647E-2</v>
      </c>
      <c r="ED23" s="12">
        <v>-0.92291337407790786</v>
      </c>
      <c r="EE23" s="13">
        <v>-0.13846365163260332</v>
      </c>
      <c r="EF23">
        <f t="shared" si="56"/>
        <v>-2.5031202852876904</v>
      </c>
      <c r="EG23">
        <f t="shared" si="57"/>
        <v>-2.2728993554947667</v>
      </c>
      <c r="EI23">
        <f t="shared" si="58"/>
        <v>-0.23022092979292363</v>
      </c>
      <c r="EJ23">
        <f t="shared" si="59"/>
        <v>5.3001676514718273E-2</v>
      </c>
      <c r="EM23" s="12">
        <v>-0.56029915414562614</v>
      </c>
      <c r="EN23" s="13">
        <v>-0.55058914294236505</v>
      </c>
      <c r="EO23">
        <f t="shared" si="60"/>
        <v>-2.3966999749984401</v>
      </c>
      <c r="EP23">
        <f t="shared" si="61"/>
        <v>-2.3938502731710929</v>
      </c>
      <c r="ER23">
        <f t="shared" si="62"/>
        <v>-2.8497018273472285E-3</v>
      </c>
      <c r="ES23">
        <f t="shared" si="63"/>
        <v>8.1208005047861342E-6</v>
      </c>
      <c r="EW23" s="12">
        <v>0.42707897034723485</v>
      </c>
      <c r="EX23" s="13">
        <v>3.4243007964776917E-2</v>
      </c>
      <c r="EY23">
        <f t="shared" si="64"/>
        <v>-2.1069234560274759</v>
      </c>
      <c r="EZ23">
        <f t="shared" si="65"/>
        <v>-2.2222132673793986</v>
      </c>
      <c r="FB23">
        <f t="shared" si="66"/>
        <v>0.11528981135192273</v>
      </c>
      <c r="FC23">
        <f t="shared" si="67"/>
        <v>1.3291740601561932E-2</v>
      </c>
      <c r="FG23" s="12">
        <v>0.47555173606905016</v>
      </c>
      <c r="FH23" s="13">
        <v>-3.0849602397128119E-2</v>
      </c>
      <c r="FI23">
        <f t="shared" si="68"/>
        <v>-2.0926976301079709</v>
      </c>
      <c r="FJ23">
        <f t="shared" si="69"/>
        <v>-2.2413166985508095</v>
      </c>
      <c r="FK23">
        <f t="shared" si="70"/>
        <v>0.14861906844283856</v>
      </c>
      <c r="FL23">
        <f t="shared" si="71"/>
        <v>2.2087627504817135E-2</v>
      </c>
      <c r="FP23" s="12">
        <v>0.15883329638799726</v>
      </c>
      <c r="FQ23" s="13">
        <v>0.20586053217910952</v>
      </c>
      <c r="FR23">
        <f t="shared" si="72"/>
        <v>-2.1856484102276235</v>
      </c>
      <c r="FS23">
        <f t="shared" si="73"/>
        <v>-2.1718468195843483</v>
      </c>
      <c r="FU23">
        <f t="shared" si="74"/>
        <v>-1.380159064327513E-2</v>
      </c>
      <c r="FV23">
        <f t="shared" si="75"/>
        <v>1.9048390428453961E-4</v>
      </c>
      <c r="FZ23" s="12">
        <v>-0.28936660964606825</v>
      </c>
      <c r="GA23" s="12">
        <v>-9.5248971268144356E-2</v>
      </c>
      <c r="GB23">
        <f t="shared" si="76"/>
        <v>-2.3171864758905354</v>
      </c>
      <c r="GC23">
        <f t="shared" si="77"/>
        <v>-2.2602166766569227</v>
      </c>
      <c r="GD23">
        <f t="shared" si="78"/>
        <v>-5.6969799233612672E-2</v>
      </c>
      <c r="GE23">
        <f t="shared" si="79"/>
        <v>3.245558024718135E-3</v>
      </c>
      <c r="GI23" s="2">
        <v>-9.139266056720062E-2</v>
      </c>
      <c r="GJ23" s="3">
        <v>-1.6725337869930065E-2</v>
      </c>
      <c r="GK23">
        <f t="shared" si="80"/>
        <v>-2.2590849235187176</v>
      </c>
      <c r="GL23">
        <f t="shared" si="81"/>
        <v>-2.2371714981395501</v>
      </c>
      <c r="GN23">
        <f t="shared" si="82"/>
        <v>-2.1913425379167517E-2</v>
      </c>
      <c r="GO23">
        <f t="shared" si="83"/>
        <v>4.8019821184834305E-4</v>
      </c>
      <c r="GS23" s="2">
        <v>-1.1488477188879926</v>
      </c>
      <c r="GT23" s="3">
        <v>-3.5048872314575638E-2</v>
      </c>
      <c r="GU23">
        <f t="shared" si="84"/>
        <v>-2.5694276768846827</v>
      </c>
      <c r="GV23">
        <f t="shared" si="85"/>
        <v>-2.2425491036332317</v>
      </c>
      <c r="GW23">
        <f t="shared" si="86"/>
        <v>-0.32687857325145098</v>
      </c>
      <c r="GX23">
        <f t="shared" si="87"/>
        <v>0.10684960165090421</v>
      </c>
    </row>
    <row r="24" spans="2:206" x14ac:dyDescent="0.25">
      <c r="B24" s="2">
        <v>-0.19132378350675575</v>
      </c>
      <c r="C24" s="3">
        <v>0.5389211980456089</v>
      </c>
      <c r="D24">
        <f t="shared" si="0"/>
        <v>-2.2884127891296324</v>
      </c>
      <c r="E24">
        <f t="shared" si="1"/>
        <v>-2.0740999098981359</v>
      </c>
      <c r="G24">
        <f t="shared" si="2"/>
        <v>-0.21431287923149656</v>
      </c>
      <c r="H24">
        <f t="shared" si="3"/>
        <v>4.5930010204494026E-2</v>
      </c>
      <c r="L24" s="2">
        <v>-1.4965048087290993</v>
      </c>
      <c r="M24" s="3">
        <v>-0.26869657320922724</v>
      </c>
      <c r="N24">
        <f t="shared" si="4"/>
        <v>-2.6714583567131176</v>
      </c>
      <c r="O24">
        <f t="shared" si="5"/>
        <v>-2.3111202171218928</v>
      </c>
      <c r="P24">
        <f t="shared" si="6"/>
        <v>-0.36033813959122485</v>
      </c>
      <c r="Q24">
        <f t="shared" si="7"/>
        <v>0.12984357484406506</v>
      </c>
      <c r="V24" s="2">
        <v>-0.42301417241194339</v>
      </c>
      <c r="W24" s="3">
        <v>-0.15076268470993348</v>
      </c>
      <c r="X24">
        <f t="shared" si="8"/>
        <v>-2.3564094691355399</v>
      </c>
      <c r="Y24">
        <f t="shared" si="9"/>
        <v>-2.2765088855253093</v>
      </c>
      <c r="AA24">
        <f t="shared" si="10"/>
        <v>-7.9900583610230669E-2</v>
      </c>
      <c r="AB24">
        <f t="shared" si="11"/>
        <v>6.3841032612554621E-3</v>
      </c>
      <c r="AF24" s="2">
        <v>-2.52222778169565</v>
      </c>
      <c r="AG24" s="3">
        <v>-0.35293333468504501</v>
      </c>
      <c r="AH24">
        <f t="shared" si="12"/>
        <v>-2.9724883523770984</v>
      </c>
      <c r="AI24">
        <f t="shared" si="13"/>
        <v>-2.3358420890211584</v>
      </c>
      <c r="AJ24">
        <f t="shared" si="14"/>
        <v>-0.63664626335593999</v>
      </c>
      <c r="AK24">
        <f t="shared" si="15"/>
        <v>0.40531846464508092</v>
      </c>
      <c r="AP24" s="2">
        <v>-0.49422056898004568</v>
      </c>
      <c r="AQ24" s="3">
        <v>-0.19731614693421318</v>
      </c>
      <c r="AR24">
        <f t="shared" si="16"/>
        <v>-2.3773071791557703</v>
      </c>
      <c r="AS24">
        <f t="shared" si="17"/>
        <v>-2.2901714327245668</v>
      </c>
      <c r="AU24">
        <f t="shared" si="18"/>
        <v>-8.7135746431203476E-2</v>
      </c>
      <c r="AV24">
        <f t="shared" si="19"/>
        <v>7.5926383061229894E-3</v>
      </c>
      <c r="AZ24" s="2">
        <v>-0.47078183576254745</v>
      </c>
      <c r="BA24" s="3">
        <v>-0.94099142220674092</v>
      </c>
      <c r="BB24">
        <f t="shared" si="20"/>
        <v>-2.3704283610491363</v>
      </c>
      <c r="BC24">
        <f t="shared" si="21"/>
        <v>-2.5084258452617414</v>
      </c>
      <c r="BD24">
        <f t="shared" si="22"/>
        <v>0.13799748421260505</v>
      </c>
      <c r="BE24">
        <f t="shared" si="23"/>
        <v>1.904330564900818E-2</v>
      </c>
      <c r="BI24" s="2">
        <v>1.3859725872575168E-2</v>
      </c>
      <c r="BJ24" s="3">
        <v>-0.11699563911727644</v>
      </c>
      <c r="BK24">
        <f t="shared" si="24"/>
        <v>-2.2281953692544176</v>
      </c>
      <c r="BL24">
        <f t="shared" si="25"/>
        <v>-2.2665989060705791</v>
      </c>
      <c r="BM24" s="3"/>
      <c r="BN24">
        <f t="shared" si="26"/>
        <v>3.8403536816161488E-2</v>
      </c>
      <c r="BO24">
        <f t="shared" si="27"/>
        <v>1.4748316399902709E-3</v>
      </c>
      <c r="BR24" s="2">
        <v>-0.56029915414562614</v>
      </c>
      <c r="BS24" s="3">
        <v>-0.29566474555420308</v>
      </c>
      <c r="BT24">
        <f t="shared" si="28"/>
        <v>-2.3966999749984401</v>
      </c>
      <c r="BU24">
        <f t="shared" si="29"/>
        <v>-2.3190348578368165</v>
      </c>
      <c r="BV24" s="3"/>
      <c r="BW24">
        <f t="shared" si="30"/>
        <v>-7.7665117161623609E-2</v>
      </c>
      <c r="BX24">
        <f t="shared" si="31"/>
        <v>6.0318704237287222E-3</v>
      </c>
      <c r="CB24" s="2">
        <v>-0.32091814542106994</v>
      </c>
      <c r="CC24" s="3">
        <v>-0.46335399167284363</v>
      </c>
      <c r="CD24">
        <f t="shared" si="32"/>
        <v>-2.3264462457580963</v>
      </c>
      <c r="CE24">
        <f t="shared" si="33"/>
        <v>-2.3682484314452887</v>
      </c>
      <c r="CG24">
        <f t="shared" si="34"/>
        <v>4.1802185687192406E-2</v>
      </c>
      <c r="CH24">
        <f t="shared" si="35"/>
        <v>1.7474227282265136E-3</v>
      </c>
      <c r="CK24" s="2">
        <v>-0.73636028148768373</v>
      </c>
      <c r="CL24" s="3">
        <v>-0.12006063673328934</v>
      </c>
      <c r="CM24">
        <f t="shared" si="36"/>
        <v>-2.4483705349812119</v>
      </c>
      <c r="CN24">
        <f t="shared" si="37"/>
        <v>-2.2674984240138989</v>
      </c>
      <c r="CO24">
        <f t="shared" si="38"/>
        <v>-0.18087211096731304</v>
      </c>
      <c r="CP24">
        <f t="shared" si="39"/>
        <v>3.2714720525771998E-2</v>
      </c>
      <c r="CT24" s="12">
        <v>0.7261349414775875</v>
      </c>
      <c r="CU24" s="13">
        <v>-0.31001119225422696</v>
      </c>
      <c r="CV24">
        <f t="shared" si="40"/>
        <v>-2.019156271256044</v>
      </c>
      <c r="CW24">
        <f t="shared" si="41"/>
        <v>-2.3232452644492483</v>
      </c>
      <c r="CY24">
        <f t="shared" si="42"/>
        <v>0.30408899319320426</v>
      </c>
      <c r="CZ24">
        <f t="shared" si="43"/>
        <v>9.247011578125662E-2</v>
      </c>
      <c r="DC24" s="12">
        <v>0.38430617502531839</v>
      </c>
      <c r="DD24" s="13">
        <v>7.132849780997156E-3</v>
      </c>
      <c r="DE24">
        <f t="shared" si="44"/>
        <v>-2.1194764500908279</v>
      </c>
      <c r="DF24">
        <f t="shared" si="45"/>
        <v>-2.230169578211465</v>
      </c>
      <c r="DG24">
        <f t="shared" si="46"/>
        <v>0.11069312812063714</v>
      </c>
      <c r="DH24">
        <f t="shared" si="47"/>
        <v>1.225296861313179E-2</v>
      </c>
      <c r="DL24" s="12">
        <v>-0.47078183576254745</v>
      </c>
      <c r="DM24" s="13">
        <v>-0.93028067073565102</v>
      </c>
      <c r="DN24">
        <f t="shared" si="48"/>
        <v>-2.3704283610491363</v>
      </c>
      <c r="DO24">
        <f t="shared" si="49"/>
        <v>-2.5052824453829463</v>
      </c>
      <c r="DQ24">
        <f t="shared" si="50"/>
        <v>0.13485408433380996</v>
      </c>
      <c r="DR24">
        <f t="shared" si="51"/>
        <v>1.8185624061510329E-2</v>
      </c>
      <c r="DU24" s="12">
        <v>-0.67571941657646117</v>
      </c>
      <c r="DV24" s="13">
        <v>-0.74194740769830725</v>
      </c>
      <c r="DW24">
        <f t="shared" si="52"/>
        <v>-2.4305736056129539</v>
      </c>
      <c r="DX24">
        <f t="shared" si="53"/>
        <v>-2.4500102492347535</v>
      </c>
      <c r="DY24">
        <f t="shared" si="54"/>
        <v>1.9436643621799643E-2</v>
      </c>
      <c r="DZ24">
        <f t="shared" si="55"/>
        <v>3.7778311528084474E-4</v>
      </c>
      <c r="ED24" s="12">
        <v>1.1665745994488168</v>
      </c>
      <c r="EE24" s="13">
        <v>0.19405773176111127</v>
      </c>
      <c r="EF24">
        <f t="shared" si="56"/>
        <v>-1.8898956893799588</v>
      </c>
      <c r="EG24">
        <f t="shared" si="57"/>
        <v>-2.1753107148585049</v>
      </c>
      <c r="EI24">
        <f t="shared" si="58"/>
        <v>0.28541502547854614</v>
      </c>
      <c r="EJ24">
        <f t="shared" si="59"/>
        <v>8.1461736768919144E-2</v>
      </c>
      <c r="EM24" s="12">
        <v>0.40956053986454494</v>
      </c>
      <c r="EN24" s="13">
        <v>0.72830943156701844</v>
      </c>
      <c r="EO24">
        <f t="shared" si="60"/>
        <v>-2.1120647789686906</v>
      </c>
      <c r="EP24">
        <f t="shared" si="61"/>
        <v>-2.0185181001714092</v>
      </c>
      <c r="ER24">
        <f t="shared" si="62"/>
        <v>-9.3546678797281402E-2</v>
      </c>
      <c r="ES24">
        <f t="shared" si="63"/>
        <v>8.7509811140017383E-3</v>
      </c>
      <c r="EW24" s="12">
        <v>1.2929587170952535</v>
      </c>
      <c r="EX24" s="13">
        <v>0.49435015277678185</v>
      </c>
      <c r="EY24">
        <f t="shared" si="64"/>
        <v>-1.8528043777979732</v>
      </c>
      <c r="EZ24">
        <f t="shared" si="65"/>
        <v>-2.0871806557892114</v>
      </c>
      <c r="FB24">
        <f t="shared" si="66"/>
        <v>0.23437627799123817</v>
      </c>
      <c r="FC24">
        <f t="shared" si="67"/>
        <v>5.4932239685026155E-2</v>
      </c>
      <c r="FG24" s="12">
        <v>-0.47078183576254745</v>
      </c>
      <c r="FH24" s="13">
        <v>-4.7974917683091138E-2</v>
      </c>
      <c r="FI24">
        <f t="shared" si="68"/>
        <v>-2.3704283610491363</v>
      </c>
      <c r="FJ24">
        <f t="shared" si="69"/>
        <v>-2.2463426497307544</v>
      </c>
      <c r="FK24">
        <f t="shared" si="70"/>
        <v>-0.12408571131838197</v>
      </c>
      <c r="FL24">
        <f t="shared" si="71"/>
        <v>1.5397263753388828E-2</v>
      </c>
      <c r="FP24" s="12">
        <v>-0.59144952678309093</v>
      </c>
      <c r="FQ24" s="13">
        <v>-3.2968280326568712E-2</v>
      </c>
      <c r="FR24">
        <f t="shared" si="72"/>
        <v>-2.4058420111886476</v>
      </c>
      <c r="FS24">
        <f t="shared" si="73"/>
        <v>-2.2419384898382448</v>
      </c>
      <c r="FU24">
        <f t="shared" si="74"/>
        <v>-0.16390352135040276</v>
      </c>
      <c r="FV24">
        <f t="shared" si="75"/>
        <v>2.6864364311061931E-2</v>
      </c>
      <c r="FZ24" s="12">
        <v>-9.139266056720062E-2</v>
      </c>
      <c r="GA24" s="12">
        <v>0.67232173307853316</v>
      </c>
      <c r="GB24">
        <f t="shared" si="76"/>
        <v>-2.2590849235187176</v>
      </c>
      <c r="GC24">
        <f t="shared" si="77"/>
        <v>-2.0349494145490921</v>
      </c>
      <c r="GD24">
        <f t="shared" si="78"/>
        <v>-0.22413550896962553</v>
      </c>
      <c r="GE24">
        <f t="shared" si="79"/>
        <v>5.0236726381073085E-2</v>
      </c>
      <c r="GI24" s="2">
        <v>-1.5206115184946076</v>
      </c>
      <c r="GJ24" s="3">
        <v>-0.13589759471586216</v>
      </c>
      <c r="GK24">
        <f t="shared" si="80"/>
        <v>-2.6785332131094757</v>
      </c>
      <c r="GL24">
        <f t="shared" si="81"/>
        <v>-2.272146267065553</v>
      </c>
      <c r="GN24">
        <f t="shared" si="82"/>
        <v>-0.40638694604392267</v>
      </c>
      <c r="GO24">
        <f t="shared" si="83"/>
        <v>0.16515034991490612</v>
      </c>
      <c r="GS24" s="2">
        <v>-1.4466190024691903</v>
      </c>
      <c r="GT24" s="3">
        <v>-0.51197234920504953</v>
      </c>
      <c r="GU24">
        <f t="shared" si="84"/>
        <v>-2.6568178305302217</v>
      </c>
      <c r="GV24">
        <f t="shared" si="85"/>
        <v>-2.3825169857653519</v>
      </c>
      <c r="GW24">
        <f t="shared" si="86"/>
        <v>-0.27430084476486982</v>
      </c>
      <c r="GX24">
        <f t="shared" si="87"/>
        <v>7.5240953438721211E-2</v>
      </c>
    </row>
    <row r="25" spans="2:206" x14ac:dyDescent="0.25">
      <c r="B25" s="2">
        <v>-0.54668593216231676</v>
      </c>
      <c r="C25" s="3">
        <v>0.33942107590954346</v>
      </c>
      <c r="D25">
        <f t="shared" si="0"/>
        <v>-2.3927047557602901</v>
      </c>
      <c r="E25">
        <f t="shared" si="1"/>
        <v>-2.132649364755224</v>
      </c>
      <c r="G25">
        <f t="shared" si="2"/>
        <v>-0.26005539100506603</v>
      </c>
      <c r="H25">
        <f t="shared" si="3"/>
        <v>6.7628806390797783E-2</v>
      </c>
      <c r="L25" s="2">
        <v>-1.4965048087290993</v>
      </c>
      <c r="M25" s="3">
        <v>0.13149969044191384</v>
      </c>
      <c r="N25">
        <f t="shared" si="4"/>
        <v>-2.6714583567131176</v>
      </c>
      <c r="O25">
        <f t="shared" si="5"/>
        <v>-2.1936702986870706</v>
      </c>
      <c r="P25">
        <f t="shared" si="6"/>
        <v>-0.47778805802604696</v>
      </c>
      <c r="Q25">
        <f t="shared" si="7"/>
        <v>0.22828142839230123</v>
      </c>
      <c r="V25" s="2">
        <v>1.5042611993457773</v>
      </c>
      <c r="W25" s="3">
        <v>5.8900475371844764E-2</v>
      </c>
      <c r="X25">
        <f t="shared" si="8"/>
        <v>-1.790791156887362</v>
      </c>
      <c r="Y25">
        <f t="shared" si="9"/>
        <v>-2.2149767741914115</v>
      </c>
      <c r="AA25">
        <f t="shared" si="10"/>
        <v>0.42418561730404947</v>
      </c>
      <c r="AB25">
        <f t="shared" si="11"/>
        <v>0.17993343792761751</v>
      </c>
      <c r="AF25" s="2">
        <v>-0.84838256336466489</v>
      </c>
      <c r="AG25" s="3">
        <v>-0.24352782146800034</v>
      </c>
      <c r="AH25">
        <f t="shared" si="12"/>
        <v>-2.4812469235544028</v>
      </c>
      <c r="AI25">
        <f t="shared" si="13"/>
        <v>-2.3037336717999946</v>
      </c>
      <c r="AJ25">
        <f t="shared" si="14"/>
        <v>-0.17751325175440824</v>
      </c>
      <c r="AK25">
        <f t="shared" si="15"/>
        <v>3.1510954548423918E-2</v>
      </c>
      <c r="AP25" s="2">
        <v>0.17911344581099983</v>
      </c>
      <c r="AQ25" s="3">
        <v>-0.37153583208103558</v>
      </c>
      <c r="AR25">
        <f t="shared" si="16"/>
        <v>-2.1796965758105635</v>
      </c>
      <c r="AS25">
        <f t="shared" si="17"/>
        <v>-2.3413015647841497</v>
      </c>
      <c r="AU25">
        <f t="shared" si="18"/>
        <v>0.16160498897358622</v>
      </c>
      <c r="AV25">
        <f t="shared" si="19"/>
        <v>2.6116172461152921E-2</v>
      </c>
      <c r="AZ25" s="2">
        <v>-0.49232446688663994</v>
      </c>
      <c r="BA25" s="3">
        <v>-0.21378574098731157</v>
      </c>
      <c r="BB25">
        <f t="shared" si="20"/>
        <v>-2.3767507096020997</v>
      </c>
      <c r="BC25">
        <f t="shared" si="21"/>
        <v>-2.2950049423144443</v>
      </c>
      <c r="BD25">
        <f t="shared" si="22"/>
        <v>-8.1745767287655369E-2</v>
      </c>
      <c r="BE25">
        <f t="shared" si="23"/>
        <v>6.6823704694475069E-3</v>
      </c>
      <c r="BI25" s="2">
        <v>1.2929587170952535</v>
      </c>
      <c r="BJ25" s="3">
        <v>0.73980042567945248</v>
      </c>
      <c r="BK25">
        <f t="shared" si="24"/>
        <v>-1.8528043777979732</v>
      </c>
      <c r="BL25">
        <f t="shared" si="25"/>
        <v>-2.0151457140603362</v>
      </c>
      <c r="BM25" s="3"/>
      <c r="BN25">
        <f t="shared" si="26"/>
        <v>0.16234133626236291</v>
      </c>
      <c r="BO25">
        <f t="shared" si="27"/>
        <v>2.6354709459449586E-2</v>
      </c>
      <c r="BR25" s="2">
        <v>1.4719777683168498</v>
      </c>
      <c r="BS25" s="3">
        <v>0.42128565673928642</v>
      </c>
      <c r="BT25">
        <f t="shared" si="28"/>
        <v>-1.800265723957406</v>
      </c>
      <c r="BU25">
        <f t="shared" si="29"/>
        <v>-2.1086236823227269</v>
      </c>
      <c r="BV25" s="3"/>
      <c r="BW25">
        <f t="shared" si="30"/>
        <v>0.30835795836532087</v>
      </c>
      <c r="BX25">
        <f t="shared" si="31"/>
        <v>9.5084630487228955E-2</v>
      </c>
      <c r="CB25" s="2">
        <v>-0.71127823278045721</v>
      </c>
      <c r="CC25" s="3">
        <v>0.22340309857504984</v>
      </c>
      <c r="CD25">
        <f t="shared" si="32"/>
        <v>-2.4410094353348395</v>
      </c>
      <c r="CE25">
        <f t="shared" si="33"/>
        <v>-2.1666984132160754</v>
      </c>
      <c r="CG25">
        <f t="shared" si="34"/>
        <v>-0.27431102211876413</v>
      </c>
      <c r="CH25">
        <f t="shared" si="35"/>
        <v>7.5246536855841095E-2</v>
      </c>
      <c r="CK25" s="2">
        <v>0.40463859650974271</v>
      </c>
      <c r="CL25" s="3">
        <v>0.14414960420484313</v>
      </c>
      <c r="CM25">
        <f t="shared" si="36"/>
        <v>-2.1135092748275182</v>
      </c>
      <c r="CN25">
        <f t="shared" si="37"/>
        <v>-2.1899577919132476</v>
      </c>
      <c r="CO25">
        <f t="shared" si="38"/>
        <v>7.6448517085729417E-2</v>
      </c>
      <c r="CP25">
        <f t="shared" si="39"/>
        <v>5.8443757646070623E-3</v>
      </c>
      <c r="CT25" s="12">
        <v>-0.73636028148768373</v>
      </c>
      <c r="CU25" s="13">
        <v>-0.14352224888326692</v>
      </c>
      <c r="CV25">
        <f t="shared" si="40"/>
        <v>-2.4483705349812119</v>
      </c>
      <c r="CW25">
        <f t="shared" si="41"/>
        <v>-2.2743839566478727</v>
      </c>
      <c r="CY25">
        <f t="shared" si="42"/>
        <v>-0.17398657833333919</v>
      </c>
      <c r="CZ25">
        <f t="shared" si="43"/>
        <v>3.0271329440143175E-2</v>
      </c>
      <c r="DC25" s="12">
        <v>0.54276076987837119</v>
      </c>
      <c r="DD25" s="13">
        <v>2.2813950478817333E-2</v>
      </c>
      <c r="DE25">
        <f t="shared" si="44"/>
        <v>-2.0729730692963062</v>
      </c>
      <c r="DF25">
        <f t="shared" si="45"/>
        <v>-2.2255674762799669</v>
      </c>
      <c r="DG25">
        <f t="shared" si="46"/>
        <v>0.15259440698366067</v>
      </c>
      <c r="DH25">
        <f t="shared" si="47"/>
        <v>2.3285053042695066E-2</v>
      </c>
      <c r="DL25" s="12">
        <v>-0.42301417241194339</v>
      </c>
      <c r="DM25" s="13">
        <v>-0.17186208560691099</v>
      </c>
      <c r="DN25">
        <f t="shared" si="48"/>
        <v>-2.3564094691355399</v>
      </c>
      <c r="DO25">
        <f t="shared" si="49"/>
        <v>-2.2827011545179396</v>
      </c>
      <c r="DQ25">
        <f t="shared" si="50"/>
        <v>-7.3708314617600301E-2</v>
      </c>
      <c r="DR25">
        <f t="shared" si="51"/>
        <v>5.4329156437671507E-3</v>
      </c>
      <c r="DU25" s="12">
        <v>-0.49422056898004568</v>
      </c>
      <c r="DV25" s="13">
        <v>-0.38931358799615035</v>
      </c>
      <c r="DW25">
        <f t="shared" si="52"/>
        <v>-2.3773071791557703</v>
      </c>
      <c r="DX25">
        <f t="shared" si="53"/>
        <v>-2.3465189947599692</v>
      </c>
      <c r="DY25">
        <f t="shared" si="54"/>
        <v>-3.078818439580111E-2</v>
      </c>
      <c r="DZ25">
        <f t="shared" si="55"/>
        <v>9.47912298389851E-4</v>
      </c>
      <c r="ED25" s="12">
        <v>-0.67571941657646117</v>
      </c>
      <c r="EE25" s="13">
        <v>-0.63327018337301155</v>
      </c>
      <c r="EF25">
        <f t="shared" si="56"/>
        <v>-2.4305736056129539</v>
      </c>
      <c r="EG25">
        <f t="shared" si="57"/>
        <v>-2.4181155708180264</v>
      </c>
      <c r="EI25">
        <f t="shared" si="58"/>
        <v>-1.2458034794927464E-2</v>
      </c>
      <c r="EJ25">
        <f t="shared" si="59"/>
        <v>1.5520263095162337E-4</v>
      </c>
      <c r="EM25" s="12">
        <v>1.1415498034338294</v>
      </c>
      <c r="EN25" s="13">
        <v>-0.17595089744849907</v>
      </c>
      <c r="EO25">
        <f t="shared" si="60"/>
        <v>-1.8972399864605793</v>
      </c>
      <c r="EP25">
        <f t="shared" si="61"/>
        <v>-2.2839011422762177</v>
      </c>
      <c r="ER25">
        <f t="shared" si="62"/>
        <v>0.38666115581563831</v>
      </c>
      <c r="ES25">
        <f t="shared" si="63"/>
        <v>0.14950684941668532</v>
      </c>
      <c r="EW25" s="12">
        <v>-0.22319438806986622</v>
      </c>
      <c r="EX25" s="13">
        <v>-5.6918950831597481E-2</v>
      </c>
      <c r="EY25">
        <f t="shared" si="64"/>
        <v>-2.2977661995594429</v>
      </c>
      <c r="EZ25">
        <f t="shared" si="65"/>
        <v>-2.2489675517080654</v>
      </c>
      <c r="FB25">
        <f t="shared" si="66"/>
        <v>-4.8798647851377552E-2</v>
      </c>
      <c r="FC25">
        <f t="shared" si="67"/>
        <v>2.3813080321227549E-3</v>
      </c>
      <c r="FG25" s="12">
        <v>-0.56029915414562614</v>
      </c>
      <c r="FH25" s="13">
        <v>-0.32256255580427223</v>
      </c>
      <c r="FI25">
        <f t="shared" si="68"/>
        <v>-2.3966999749984401</v>
      </c>
      <c r="FJ25">
        <f t="shared" si="69"/>
        <v>-2.3269288486280444</v>
      </c>
      <c r="FK25">
        <f t="shared" si="70"/>
        <v>-6.9771126370395731E-2</v>
      </c>
      <c r="FL25">
        <f t="shared" si="71"/>
        <v>4.8680100749937307E-3</v>
      </c>
      <c r="FP25" s="12">
        <v>-2.7209560466757168</v>
      </c>
      <c r="FQ25" s="13">
        <v>-0.8662155319924999</v>
      </c>
      <c r="FR25">
        <f t="shared" si="72"/>
        <v>-3.0308112819808315</v>
      </c>
      <c r="FS25">
        <f t="shared" si="73"/>
        <v>-2.4864805574011593</v>
      </c>
      <c r="FU25">
        <f t="shared" si="74"/>
        <v>-0.54433072457967224</v>
      </c>
      <c r="FV25">
        <f t="shared" si="75"/>
        <v>0.29629593772143098</v>
      </c>
      <c r="FZ25" s="12">
        <v>-1.4965048087290993</v>
      </c>
      <c r="GA25" s="12">
        <v>-6.889911459804246E-2</v>
      </c>
      <c r="GB25">
        <f t="shared" si="76"/>
        <v>-2.6714583567131176</v>
      </c>
      <c r="GC25">
        <f t="shared" si="77"/>
        <v>-2.252483499719093</v>
      </c>
      <c r="GD25">
        <f t="shared" si="78"/>
        <v>-0.41897485699402459</v>
      </c>
      <c r="GE25">
        <f t="shared" si="79"/>
        <v>0.17553993079316335</v>
      </c>
      <c r="GI25" s="2">
        <v>1.211078568410114</v>
      </c>
      <c r="GJ25" s="3">
        <v>-5.8086367520922361E-2</v>
      </c>
      <c r="GK25">
        <f t="shared" si="80"/>
        <v>-1.8768346290970805</v>
      </c>
      <c r="GL25">
        <f t="shared" si="81"/>
        <v>-2.2493101660885442</v>
      </c>
      <c r="GN25">
        <f t="shared" si="82"/>
        <v>0.37247553699146363</v>
      </c>
      <c r="GO25">
        <f t="shared" si="83"/>
        <v>0.13873802565707918</v>
      </c>
      <c r="GS25" s="2">
        <v>-0.28245916117261161</v>
      </c>
      <c r="GT25" s="3">
        <v>1.2950916074340983</v>
      </c>
      <c r="GU25">
        <f t="shared" si="84"/>
        <v>-2.3151592724069281</v>
      </c>
      <c r="GV25">
        <f t="shared" si="85"/>
        <v>-1.8521784154412977</v>
      </c>
      <c r="GW25">
        <f t="shared" si="86"/>
        <v>-0.46298085696563041</v>
      </c>
      <c r="GX25">
        <f t="shared" si="87"/>
        <v>0.21435127391662953</v>
      </c>
    </row>
    <row r="26" spans="2:206" x14ac:dyDescent="0.25">
      <c r="B26" s="2">
        <v>-0.73636028148768373</v>
      </c>
      <c r="C26" s="3">
        <v>1.7032791307129268E-2</v>
      </c>
      <c r="D26">
        <f t="shared" si="0"/>
        <v>-2.4483705349812119</v>
      </c>
      <c r="E26">
        <f t="shared" si="1"/>
        <v>-2.2272641354815765</v>
      </c>
      <c r="G26">
        <f t="shared" si="2"/>
        <v>-0.2211063994996354</v>
      </c>
      <c r="H26">
        <f t="shared" si="3"/>
        <v>4.888803989969237E-2</v>
      </c>
      <c r="L26" s="2">
        <v>0.53150240398650628</v>
      </c>
      <c r="M26" s="3">
        <v>-0.23177029823491638</v>
      </c>
      <c r="N26">
        <f t="shared" si="4"/>
        <v>-2.076277183491789</v>
      </c>
      <c r="O26">
        <f t="shared" si="5"/>
        <v>-2.3002830645101549</v>
      </c>
      <c r="P26">
        <f t="shared" si="6"/>
        <v>0.22400588101836583</v>
      </c>
      <c r="Q26">
        <f t="shared" si="7"/>
        <v>5.017863473081427E-2</v>
      </c>
      <c r="V26" s="2">
        <v>-0.22319438806986622</v>
      </c>
      <c r="W26" s="3">
        <v>-1.8817736266898335E-2</v>
      </c>
      <c r="X26">
        <f t="shared" si="8"/>
        <v>-2.2977661995594429</v>
      </c>
      <c r="Y26">
        <f t="shared" si="9"/>
        <v>-2.2377855768888493</v>
      </c>
      <c r="AA26">
        <f t="shared" si="10"/>
        <v>-5.9980622670593675E-2</v>
      </c>
      <c r="AB26">
        <f t="shared" si="11"/>
        <v>3.5976750959521358E-3</v>
      </c>
      <c r="AF26" s="2">
        <v>0.40956053986454494</v>
      </c>
      <c r="AG26" s="3">
        <v>0.3131513250229167</v>
      </c>
      <c r="AH26">
        <f t="shared" si="12"/>
        <v>-2.1120647789686906</v>
      </c>
      <c r="AI26">
        <f t="shared" si="13"/>
        <v>-2.1403590321838708</v>
      </c>
      <c r="AJ26">
        <f t="shared" si="14"/>
        <v>2.8294253215180198E-2</v>
      </c>
      <c r="AK26">
        <f t="shared" si="15"/>
        <v>8.0056476500473504E-4</v>
      </c>
      <c r="AP26" s="2">
        <v>0.80970167430019291</v>
      </c>
      <c r="AQ26" s="3">
        <v>-0.25390276793033134</v>
      </c>
      <c r="AR26">
        <f t="shared" si="16"/>
        <v>-1.9946310398999727</v>
      </c>
      <c r="AS26">
        <f t="shared" si="17"/>
        <v>-2.3067785193571639</v>
      </c>
      <c r="AU26">
        <f t="shared" si="18"/>
        <v>0.31214747945719123</v>
      </c>
      <c r="AV26">
        <f t="shared" si="19"/>
        <v>9.7436048931477628E-2</v>
      </c>
      <c r="AZ26" s="2">
        <v>0.83875313321380129</v>
      </c>
      <c r="BA26" s="3">
        <v>-5.7086337268582803E-2</v>
      </c>
      <c r="BB26">
        <f t="shared" si="20"/>
        <v>-1.9861049945823925</v>
      </c>
      <c r="BC26">
        <f t="shared" si="21"/>
        <v>-2.2490166764130084</v>
      </c>
      <c r="BD26">
        <f t="shared" si="22"/>
        <v>0.26291168183061586</v>
      </c>
      <c r="BE26">
        <f t="shared" si="23"/>
        <v>6.9122552443002985E-2</v>
      </c>
      <c r="BI26" s="2">
        <v>-0.49422056898004568</v>
      </c>
      <c r="BJ26" s="3">
        <v>-8.5495100529192126E-4</v>
      </c>
      <c r="BK26">
        <f t="shared" si="24"/>
        <v>-2.3773071791557703</v>
      </c>
      <c r="BL26">
        <f t="shared" si="25"/>
        <v>-2.2325138443529426</v>
      </c>
      <c r="BM26" s="3"/>
      <c r="BN26">
        <f t="shared" si="26"/>
        <v>-0.14479333480282763</v>
      </c>
      <c r="BO26">
        <f t="shared" si="27"/>
        <v>2.0965109803323737E-2</v>
      </c>
      <c r="BR26" s="2">
        <v>-2.2039047905506064</v>
      </c>
      <c r="BS26" s="3">
        <v>-0.43186347075804099</v>
      </c>
      <c r="BT26">
        <f t="shared" si="28"/>
        <v>-2.8790666672148779</v>
      </c>
      <c r="BU26">
        <f t="shared" si="29"/>
        <v>-2.3590065682675312</v>
      </c>
      <c r="BV26" s="3"/>
      <c r="BW26">
        <f t="shared" si="30"/>
        <v>-0.52006009894734673</v>
      </c>
      <c r="BX26">
        <f t="shared" si="31"/>
        <v>0.27046250651712406</v>
      </c>
      <c r="CB26" s="2">
        <v>1.8848548626000099</v>
      </c>
      <c r="CC26" s="3">
        <v>0.29596397639666827</v>
      </c>
      <c r="CD26">
        <f t="shared" si="32"/>
        <v>-1.6790942252413781</v>
      </c>
      <c r="CE26">
        <f t="shared" si="33"/>
        <v>-2.1454031889579666</v>
      </c>
      <c r="CG26">
        <f t="shared" si="34"/>
        <v>0.46630896371658848</v>
      </c>
      <c r="CH26">
        <f t="shared" si="35"/>
        <v>0.21744404964243863</v>
      </c>
      <c r="CK26" s="2">
        <v>1.4719777683168498</v>
      </c>
      <c r="CL26" s="3">
        <v>0.21137485407043435</v>
      </c>
      <c r="CM26">
        <f t="shared" si="36"/>
        <v>-1.800265723957406</v>
      </c>
      <c r="CN26">
        <f t="shared" si="37"/>
        <v>-2.1702284720004639</v>
      </c>
      <c r="CO26">
        <f t="shared" si="38"/>
        <v>0.36996274804305784</v>
      </c>
      <c r="CP26">
        <f t="shared" si="39"/>
        <v>0.1368724349395711</v>
      </c>
      <c r="CT26" s="12">
        <v>0.82536113732218475</v>
      </c>
      <c r="CU26" s="13">
        <v>0.24112187084442771</v>
      </c>
      <c r="CV26">
        <f t="shared" si="40"/>
        <v>-1.9900352882108232</v>
      </c>
      <c r="CW26">
        <f t="shared" si="41"/>
        <v>-2.1614982938076199</v>
      </c>
      <c r="CY26">
        <f t="shared" si="42"/>
        <v>0.17146300559679672</v>
      </c>
      <c r="CZ26">
        <f t="shared" si="43"/>
        <v>2.9399562288287145E-2</v>
      </c>
      <c r="DC26" s="12">
        <v>1.4868213719773431</v>
      </c>
      <c r="DD26" s="13">
        <v>-0.21235918162060327</v>
      </c>
      <c r="DE26">
        <f t="shared" si="44"/>
        <v>-1.795909411323954</v>
      </c>
      <c r="DF26">
        <f t="shared" si="45"/>
        <v>-2.2945862745344563</v>
      </c>
      <c r="DG26">
        <f t="shared" si="46"/>
        <v>0.49867686321050231</v>
      </c>
      <c r="DH26">
        <f t="shared" si="47"/>
        <v>0.24867861390146603</v>
      </c>
      <c r="DL26" s="12">
        <v>-0.19132378350675575</v>
      </c>
      <c r="DM26" s="13">
        <v>0.48696452726381012</v>
      </c>
      <c r="DN26">
        <f t="shared" si="48"/>
        <v>-2.2884127891296324</v>
      </c>
      <c r="DO26">
        <f t="shared" si="49"/>
        <v>-2.0893481950515089</v>
      </c>
      <c r="DQ26">
        <f t="shared" si="50"/>
        <v>-0.19906459407812349</v>
      </c>
      <c r="DR26">
        <f t="shared" si="51"/>
        <v>3.9626712615488079E-2</v>
      </c>
      <c r="DU26" s="12">
        <v>-0.8940117384054963</v>
      </c>
      <c r="DV26" s="13">
        <v>-2.7363300898930548E-2</v>
      </c>
      <c r="DW26">
        <f t="shared" si="52"/>
        <v>-2.4946382102143541</v>
      </c>
      <c r="DX26">
        <f t="shared" si="53"/>
        <v>-2.2402935360083442</v>
      </c>
      <c r="DY26">
        <f t="shared" si="54"/>
        <v>-0.25434467420600981</v>
      </c>
      <c r="DZ26">
        <f t="shared" si="55"/>
        <v>6.4691213296961272E-2</v>
      </c>
      <c r="ED26" s="12">
        <v>-0.28245916117261161</v>
      </c>
      <c r="EE26" s="13">
        <v>0.32789128100505216</v>
      </c>
      <c r="EF26">
        <f t="shared" si="56"/>
        <v>-2.3151592724069281</v>
      </c>
      <c r="EG26">
        <f t="shared" si="57"/>
        <v>-2.1360331381536763</v>
      </c>
      <c r="EI26">
        <f t="shared" si="58"/>
        <v>-0.17912613425325175</v>
      </c>
      <c r="EJ26">
        <f t="shared" si="59"/>
        <v>3.2086171972513969E-2</v>
      </c>
      <c r="EM26" s="12">
        <v>0.11132267922012432</v>
      </c>
      <c r="EN26" s="13">
        <v>0.39344789343144088</v>
      </c>
      <c r="EO26">
        <f t="shared" si="60"/>
        <v>-2.199591864022632</v>
      </c>
      <c r="EP26">
        <f t="shared" si="61"/>
        <v>-2.1167935312865453</v>
      </c>
      <c r="ER26">
        <f t="shared" si="62"/>
        <v>-8.2798332736086611E-2</v>
      </c>
      <c r="ES26">
        <f t="shared" si="63"/>
        <v>6.8555639038757115E-3</v>
      </c>
      <c r="EW26" s="12">
        <v>0.79140759797935356</v>
      </c>
      <c r="EX26" s="13">
        <v>0.13093600578006259</v>
      </c>
      <c r="EY26">
        <f t="shared" si="64"/>
        <v>-2</v>
      </c>
      <c r="EZ26">
        <f t="shared" si="65"/>
        <v>-2.1938357293109187</v>
      </c>
      <c r="FB26">
        <f t="shared" si="66"/>
        <v>0.19383572931091875</v>
      </c>
      <c r="FC26">
        <f t="shared" si="67"/>
        <v>3.7572289957495765E-2</v>
      </c>
      <c r="FG26" s="12">
        <v>0.15579951509275214</v>
      </c>
      <c r="FH26" s="13">
        <v>0.17747545927177469</v>
      </c>
      <c r="FI26">
        <f t="shared" si="68"/>
        <v>-2.1865387667802429</v>
      </c>
      <c r="FJ26">
        <f t="shared" si="69"/>
        <v>-2.1801772934056607</v>
      </c>
      <c r="FK26">
        <f t="shared" si="70"/>
        <v>-6.3614733745822605E-3</v>
      </c>
      <c r="FL26">
        <f t="shared" si="71"/>
        <v>4.0468343495519015E-5</v>
      </c>
      <c r="FP26" s="12">
        <v>-0.28245916117261161</v>
      </c>
      <c r="FQ26" s="13">
        <v>0.52405432721471168</v>
      </c>
      <c r="FR26">
        <f t="shared" si="72"/>
        <v>-2.3151592724069281</v>
      </c>
      <c r="FS26">
        <f t="shared" si="73"/>
        <v>-2.0784630509993032</v>
      </c>
      <c r="FU26">
        <f t="shared" si="74"/>
        <v>-0.23669622140762492</v>
      </c>
      <c r="FV26">
        <f t="shared" si="75"/>
        <v>5.6025101228647393E-2</v>
      </c>
      <c r="FZ26" s="12">
        <v>0.77069614937004949</v>
      </c>
      <c r="GA26" s="12">
        <v>0.60312626195676611</v>
      </c>
      <c r="GB26">
        <f t="shared" si="76"/>
        <v>-2.0060784124460249</v>
      </c>
      <c r="GC26">
        <f t="shared" si="77"/>
        <v>-2.0552569565665135</v>
      </c>
      <c r="GD26">
        <f t="shared" si="78"/>
        <v>4.917854412048861E-2</v>
      </c>
      <c r="GE26">
        <f t="shared" si="79"/>
        <v>2.4185292018108449E-3</v>
      </c>
      <c r="GI26" s="2">
        <v>0.42707897034723485</v>
      </c>
      <c r="GJ26" s="3">
        <v>0.52503422622559048</v>
      </c>
      <c r="GK26">
        <f t="shared" si="80"/>
        <v>-2.1069234560274759</v>
      </c>
      <c r="GL26">
        <f t="shared" si="81"/>
        <v>-2.0781754694565566</v>
      </c>
      <c r="GN26">
        <f t="shared" si="82"/>
        <v>-2.8747986570919259E-2</v>
      </c>
      <c r="GO26">
        <f t="shared" si="83"/>
        <v>8.2644673188175409E-4</v>
      </c>
      <c r="GS26" s="2">
        <v>-0.28936660964606825</v>
      </c>
      <c r="GT26" s="3">
        <v>-0.36697621997562263</v>
      </c>
      <c r="GU26">
        <f t="shared" si="84"/>
        <v>-2.3171864758905354</v>
      </c>
      <c r="GV26">
        <f t="shared" si="85"/>
        <v>-2.3399634061891912</v>
      </c>
      <c r="GW26">
        <f t="shared" si="86"/>
        <v>2.2776930298655795E-2</v>
      </c>
      <c r="GX26">
        <f t="shared" si="87"/>
        <v>5.187885538298244E-4</v>
      </c>
    </row>
    <row r="27" spans="2:206" x14ac:dyDescent="0.25">
      <c r="B27" s="2">
        <v>-0.73636028148768373</v>
      </c>
      <c r="C27" s="3">
        <v>0.12314336321892771</v>
      </c>
      <c r="D27">
        <f t="shared" si="0"/>
        <v>-2.4483705349812119</v>
      </c>
      <c r="E27">
        <f t="shared" si="1"/>
        <v>-2.1961227202609264</v>
      </c>
      <c r="G27">
        <f t="shared" si="2"/>
        <v>-0.25224781472028557</v>
      </c>
      <c r="H27">
        <f t="shared" si="3"/>
        <v>6.3628960031159518E-2</v>
      </c>
      <c r="L27" s="2">
        <v>-0.47078183576254745</v>
      </c>
      <c r="M27" s="3">
        <v>-0.41078260775443992</v>
      </c>
      <c r="N27">
        <f t="shared" si="4"/>
        <v>-2.3704283610491363</v>
      </c>
      <c r="O27">
        <f t="shared" si="5"/>
        <v>-2.3528197397906245</v>
      </c>
      <c r="P27">
        <f t="shared" si="6"/>
        <v>-1.7608621258511814E-2</v>
      </c>
      <c r="Q27">
        <f t="shared" si="7"/>
        <v>3.1006354262571418E-4</v>
      </c>
      <c r="V27" s="2">
        <v>-1.0428986430024683</v>
      </c>
      <c r="W27" s="3">
        <v>-0.31146769012191616</v>
      </c>
      <c r="X27">
        <f t="shared" si="8"/>
        <v>-2.5383336576465445</v>
      </c>
      <c r="Y27">
        <f t="shared" si="9"/>
        <v>-2.3236727186043669</v>
      </c>
      <c r="AA27">
        <f t="shared" si="10"/>
        <v>-0.21466093904217765</v>
      </c>
      <c r="AB27">
        <f t="shared" si="11"/>
        <v>4.6079318750469507E-2</v>
      </c>
      <c r="AF27" s="2">
        <v>1.1665745994488168</v>
      </c>
      <c r="AG27" s="3">
        <v>-0.21927576657897496</v>
      </c>
      <c r="AH27">
        <f t="shared" si="12"/>
        <v>-1.8898956893799588</v>
      </c>
      <c r="AI27">
        <f t="shared" si="13"/>
        <v>-2.2966161594009389</v>
      </c>
      <c r="AJ27">
        <f t="shared" si="14"/>
        <v>0.40672047002098011</v>
      </c>
      <c r="AK27">
        <f t="shared" si="15"/>
        <v>0.16542154073408699</v>
      </c>
      <c r="AP27" s="2">
        <v>0.40956053986454494</v>
      </c>
      <c r="AQ27" s="3">
        <v>0.5565065652894341</v>
      </c>
      <c r="AR27">
        <f t="shared" si="16"/>
        <v>-2.1120647789686906</v>
      </c>
      <c r="AS27">
        <f t="shared" si="17"/>
        <v>-2.0689389423029105</v>
      </c>
      <c r="AU27">
        <f t="shared" si="18"/>
        <v>-4.3125836665780071E-2</v>
      </c>
      <c r="AV27">
        <f t="shared" si="19"/>
        <v>1.8598377881235406E-3</v>
      </c>
      <c r="AZ27" s="2">
        <v>1.8848548626000099</v>
      </c>
      <c r="BA27" s="3">
        <v>0.23497536080607051</v>
      </c>
      <c r="BB27">
        <f t="shared" si="20"/>
        <v>-1.6790942252413781</v>
      </c>
      <c r="BC27">
        <f t="shared" si="21"/>
        <v>-2.1633021764727842</v>
      </c>
      <c r="BD27">
        <f t="shared" si="22"/>
        <v>0.48420795123140614</v>
      </c>
      <c r="BE27">
        <f t="shared" si="23"/>
        <v>0.23445734003571578</v>
      </c>
      <c r="BI27" s="2">
        <v>0.38430617502531839</v>
      </c>
      <c r="BJ27" s="3">
        <v>0.1687830102479439</v>
      </c>
      <c r="BK27">
        <f t="shared" si="24"/>
        <v>-2.1194764500908279</v>
      </c>
      <c r="BL27">
        <f t="shared" si="25"/>
        <v>-2.1827283602735359</v>
      </c>
      <c r="BM27" s="3"/>
      <c r="BN27">
        <f t="shared" si="26"/>
        <v>6.3251910182708038E-2</v>
      </c>
      <c r="BO27">
        <f t="shared" si="27"/>
        <v>4.000804141761365E-3</v>
      </c>
      <c r="BR27" s="2">
        <v>-1.1367887163195196</v>
      </c>
      <c r="BS27" s="3">
        <v>-8.7414000783450768E-3</v>
      </c>
      <c r="BT27">
        <f t="shared" si="28"/>
        <v>-2.5658885911991973</v>
      </c>
      <c r="BU27">
        <f t="shared" si="29"/>
        <v>-2.2348283657128372</v>
      </c>
      <c r="BV27" s="3"/>
      <c r="BW27">
        <f t="shared" si="30"/>
        <v>-0.33106022548636016</v>
      </c>
      <c r="BX27">
        <f t="shared" si="31"/>
        <v>0.10960087289907963</v>
      </c>
      <c r="CB27" s="2">
        <v>0.43070680296676228</v>
      </c>
      <c r="CC27" s="3">
        <v>2.1895115368111201E-2</v>
      </c>
      <c r="CD27">
        <f t="shared" si="32"/>
        <v>-2.1058587568187144</v>
      </c>
      <c r="CE27">
        <f t="shared" si="33"/>
        <v>-2.2258371367406191</v>
      </c>
      <c r="CG27">
        <f t="shared" si="34"/>
        <v>0.11997837992190474</v>
      </c>
      <c r="CH27">
        <f t="shared" si="35"/>
        <v>1.4394811648684915E-2</v>
      </c>
      <c r="CK27" s="2">
        <v>-1.1488477188879926</v>
      </c>
      <c r="CL27" s="3">
        <v>-6.150283290945616E-3</v>
      </c>
      <c r="CM27">
        <f t="shared" si="36"/>
        <v>-2.5694276768846827</v>
      </c>
      <c r="CN27">
        <f t="shared" si="37"/>
        <v>-2.234067922692808</v>
      </c>
      <c r="CO27">
        <f t="shared" si="38"/>
        <v>-0.33535975419187469</v>
      </c>
      <c r="CP27">
        <f t="shared" si="39"/>
        <v>0.11246616473163462</v>
      </c>
      <c r="CT27" s="12">
        <v>-0.50247219985940972</v>
      </c>
      <c r="CU27" s="13">
        <v>2.8411463989640996E-2</v>
      </c>
      <c r="CV27">
        <f t="shared" si="40"/>
        <v>-2.3797288743632508</v>
      </c>
      <c r="CW27">
        <f t="shared" si="41"/>
        <v>-2.2239247135532838</v>
      </c>
      <c r="CY27">
        <f t="shared" si="42"/>
        <v>-0.15580416080996695</v>
      </c>
      <c r="CZ27">
        <f t="shared" si="43"/>
        <v>2.4274936525698041E-2</v>
      </c>
      <c r="DC27" s="12">
        <v>0.80970167430019291</v>
      </c>
      <c r="DD27" s="13">
        <v>-0.2113890022507382</v>
      </c>
      <c r="DE27">
        <f t="shared" si="44"/>
        <v>-1.9946310398999727</v>
      </c>
      <c r="DF27">
        <f t="shared" si="45"/>
        <v>-2.2943015455197018</v>
      </c>
      <c r="DG27">
        <f t="shared" si="46"/>
        <v>0.29967050561972908</v>
      </c>
      <c r="DH27">
        <f t="shared" si="47"/>
        <v>8.9802411938384077E-2</v>
      </c>
      <c r="DL27" s="12">
        <v>0.72716445462586132</v>
      </c>
      <c r="DM27" s="13">
        <v>0.8407640921025028</v>
      </c>
      <c r="DN27">
        <f t="shared" si="48"/>
        <v>-2.0188541289167099</v>
      </c>
      <c r="DO27">
        <f t="shared" si="49"/>
        <v>-1.9855148167648913</v>
      </c>
      <c r="DQ27">
        <f t="shared" si="50"/>
        <v>-3.3339312151818623E-2</v>
      </c>
      <c r="DR27">
        <f t="shared" si="51"/>
        <v>1.111509734756401E-3</v>
      </c>
      <c r="DU27" s="12">
        <v>-0.55841496672115298</v>
      </c>
      <c r="DV27" s="13">
        <v>-0.77454401153310182</v>
      </c>
      <c r="DW27">
        <f t="shared" si="52"/>
        <v>-2.3961470021713045</v>
      </c>
      <c r="DX27">
        <f t="shared" si="53"/>
        <v>-2.459576726509479</v>
      </c>
      <c r="DY27">
        <f t="shared" si="54"/>
        <v>6.3429724338174509E-2</v>
      </c>
      <c r="DZ27">
        <f t="shared" si="55"/>
        <v>4.023329929616808E-3</v>
      </c>
      <c r="ED27" s="12">
        <v>-9.139266056720062E-2</v>
      </c>
      <c r="EE27" s="13">
        <v>0.71459881251198387</v>
      </c>
      <c r="EF27">
        <f t="shared" si="56"/>
        <v>-2.2590849235187176</v>
      </c>
      <c r="EG27">
        <f t="shared" si="57"/>
        <v>-2.0225419035798002</v>
      </c>
      <c r="EI27">
        <f t="shared" si="58"/>
        <v>-0.23654301993891735</v>
      </c>
      <c r="EJ27">
        <f t="shared" si="59"/>
        <v>5.5952600281823056E-2</v>
      </c>
      <c r="EM27" s="12">
        <v>1.5734746597054758</v>
      </c>
      <c r="EN27" s="13">
        <v>0.28119123086438103</v>
      </c>
      <c r="EO27">
        <f t="shared" si="60"/>
        <v>-1.7704783353740541</v>
      </c>
      <c r="EP27">
        <f t="shared" si="61"/>
        <v>-2.1497387060914748</v>
      </c>
      <c r="ER27">
        <f t="shared" si="62"/>
        <v>0.37926037071742069</v>
      </c>
      <c r="ES27">
        <f t="shared" si="63"/>
        <v>0.14383842879671538</v>
      </c>
      <c r="EW27" s="12">
        <v>-0.24660005184190481</v>
      </c>
      <c r="EX27" s="13">
        <v>-0.11345325331222568</v>
      </c>
      <c r="EY27">
        <f t="shared" si="64"/>
        <v>-2.3046353124188652</v>
      </c>
      <c r="EZ27">
        <f t="shared" si="65"/>
        <v>-2.2655592838610361</v>
      </c>
      <c r="FB27">
        <f t="shared" si="66"/>
        <v>-3.9076028557829101E-2</v>
      </c>
      <c r="FC27">
        <f t="shared" si="67"/>
        <v>1.5269360078522755E-3</v>
      </c>
      <c r="FG27" s="12">
        <v>-0.92291337407790786</v>
      </c>
      <c r="FH27" s="13">
        <v>-0.2104163110228236</v>
      </c>
      <c r="FI27">
        <f t="shared" si="68"/>
        <v>-2.5031202852876904</v>
      </c>
      <c r="FJ27">
        <f t="shared" si="69"/>
        <v>-2.2940160793228452</v>
      </c>
      <c r="FK27">
        <f t="shared" si="70"/>
        <v>-0.20910420596484514</v>
      </c>
      <c r="FL27">
        <f t="shared" si="71"/>
        <v>4.3724568952188375E-2</v>
      </c>
      <c r="FP27" s="12">
        <v>-0.19132378350675575</v>
      </c>
      <c r="FQ27" s="13">
        <v>0.60025057454392927</v>
      </c>
      <c r="FR27">
        <f t="shared" si="72"/>
        <v>-2.2884127891296324</v>
      </c>
      <c r="FS27">
        <f t="shared" si="73"/>
        <v>-2.0561009156005143</v>
      </c>
      <c r="FU27">
        <f t="shared" si="74"/>
        <v>-0.23231187352911808</v>
      </c>
      <c r="FV27">
        <f t="shared" si="75"/>
        <v>5.3968806582608955E-2</v>
      </c>
      <c r="FZ27" s="12">
        <v>-0.84091865222593809</v>
      </c>
      <c r="GA27" s="12">
        <v>-9.7941014662109083E-2</v>
      </c>
      <c r="GB27">
        <f t="shared" si="76"/>
        <v>-2.4790564089642606</v>
      </c>
      <c r="GC27">
        <f t="shared" si="77"/>
        <v>-2.2610067396978906</v>
      </c>
      <c r="GD27">
        <f t="shared" si="78"/>
        <v>-0.21804966926637004</v>
      </c>
      <c r="GE27">
        <f t="shared" si="79"/>
        <v>4.7545658267173357E-2</v>
      </c>
      <c r="GI27" s="2">
        <v>0.72716445462586132</v>
      </c>
      <c r="GJ27" s="3">
        <v>0.19794177111497011</v>
      </c>
      <c r="GK27">
        <f t="shared" si="80"/>
        <v>-2.0188541289167099</v>
      </c>
      <c r="GL27">
        <f t="shared" si="81"/>
        <v>-2.174170823893141</v>
      </c>
      <c r="GN27">
        <f t="shared" si="82"/>
        <v>0.15531669497643108</v>
      </c>
      <c r="GO27">
        <f t="shared" si="83"/>
        <v>2.4123275738401732E-2</v>
      </c>
      <c r="GS27" s="2">
        <v>-0.55841496672115298</v>
      </c>
      <c r="GT27" s="3">
        <v>-0.50543175330027812</v>
      </c>
      <c r="GU27">
        <f t="shared" si="84"/>
        <v>-2.3961470021713045</v>
      </c>
      <c r="GV27">
        <f t="shared" si="85"/>
        <v>-2.380597446466004</v>
      </c>
      <c r="GW27">
        <f t="shared" si="86"/>
        <v>-1.5549555705300477E-2</v>
      </c>
      <c r="GX27">
        <f t="shared" si="87"/>
        <v>2.4178868263224264E-4</v>
      </c>
    </row>
    <row r="28" spans="2:206" x14ac:dyDescent="0.25">
      <c r="B28" s="2">
        <v>-0.46445336376640739</v>
      </c>
      <c r="C28" s="3">
        <v>-0.30110309052409501</v>
      </c>
      <c r="D28">
        <f t="shared" si="0"/>
        <v>-2.3685710760435681</v>
      </c>
      <c r="E28">
        <f t="shared" si="1"/>
        <v>-2.320630907653241</v>
      </c>
      <c r="G28">
        <f t="shared" si="2"/>
        <v>-4.7940168390327109E-2</v>
      </c>
      <c r="H28">
        <f t="shared" si="3"/>
        <v>2.2982597452929185E-3</v>
      </c>
      <c r="L28" s="2">
        <v>-0.71127823278045721</v>
      </c>
      <c r="M28" s="3">
        <v>0.29837797452940307</v>
      </c>
      <c r="N28">
        <f t="shared" si="4"/>
        <v>-2.4410094353348395</v>
      </c>
      <c r="O28">
        <f t="shared" si="5"/>
        <v>-2.1446947268618821</v>
      </c>
      <c r="P28">
        <f t="shared" si="6"/>
        <v>-0.29631470847295738</v>
      </c>
      <c r="Q28">
        <f t="shared" si="7"/>
        <v>8.7802406457413718E-2</v>
      </c>
      <c r="V28" s="2">
        <v>-2.2436450950060318</v>
      </c>
      <c r="W28" s="3">
        <v>-0.56093532207987074</v>
      </c>
      <c r="X28">
        <f t="shared" si="8"/>
        <v>-2.8907296834416698</v>
      </c>
      <c r="Y28">
        <f t="shared" si="9"/>
        <v>-2.3968866780708433</v>
      </c>
      <c r="AA28">
        <f t="shared" si="10"/>
        <v>-0.49384300537082648</v>
      </c>
      <c r="AB28">
        <f t="shared" si="11"/>
        <v>0.24388091395369016</v>
      </c>
      <c r="AF28" s="2">
        <v>0.48595573016176652</v>
      </c>
      <c r="AG28" s="3">
        <v>0.16580154215965048</v>
      </c>
      <c r="AH28">
        <f t="shared" si="12"/>
        <v>-2.0896442576290837</v>
      </c>
      <c r="AI28">
        <f t="shared" si="13"/>
        <v>-2.1836033639044827</v>
      </c>
      <c r="AJ28">
        <f t="shared" si="14"/>
        <v>9.3959106275399051E-2</v>
      </c>
      <c r="AK28">
        <f t="shared" si="15"/>
        <v>8.8283136520717342E-3</v>
      </c>
      <c r="AP28" s="2">
        <v>-2.7209560466757168</v>
      </c>
      <c r="AQ28" s="3">
        <v>-0.73514776216194022</v>
      </c>
      <c r="AR28">
        <f t="shared" si="16"/>
        <v>-3.0308112819808315</v>
      </c>
      <c r="AS28">
        <f t="shared" si="17"/>
        <v>-2.4480146838430481</v>
      </c>
      <c r="AU28">
        <f t="shared" si="18"/>
        <v>-0.58279659813778339</v>
      </c>
      <c r="AV28">
        <f t="shared" si="19"/>
        <v>0.33965187480097297</v>
      </c>
      <c r="AZ28" s="2">
        <v>1.4719777683168498</v>
      </c>
      <c r="BA28" s="3">
        <v>0.59800920207027075</v>
      </c>
      <c r="BB28">
        <f t="shared" si="20"/>
        <v>-1.800265723957406</v>
      </c>
      <c r="BC28">
        <f t="shared" si="21"/>
        <v>-2.0567587153805813</v>
      </c>
      <c r="BD28">
        <f t="shared" si="22"/>
        <v>0.25649299142317528</v>
      </c>
      <c r="BE28">
        <f t="shared" si="23"/>
        <v>6.5788654649209063E-2</v>
      </c>
      <c r="BI28" s="2">
        <v>-0.28245916117261161</v>
      </c>
      <c r="BJ28" s="3">
        <v>0.29734281887965586</v>
      </c>
      <c r="BK28">
        <f t="shared" si="24"/>
        <v>-2.3151592724069281</v>
      </c>
      <c r="BL28">
        <f t="shared" si="25"/>
        <v>-2.144998525167046</v>
      </c>
      <c r="BM28" s="3"/>
      <c r="BN28">
        <f t="shared" si="26"/>
        <v>-0.17016074723988206</v>
      </c>
      <c r="BO28">
        <f t="shared" si="27"/>
        <v>2.8954679901235032E-2</v>
      </c>
      <c r="BR28" s="2">
        <v>-0.41042183542783028</v>
      </c>
      <c r="BS28" s="3">
        <v>-0.58625662717867721</v>
      </c>
      <c r="BT28">
        <f t="shared" si="28"/>
        <v>-2.3527138600406556</v>
      </c>
      <c r="BU28">
        <f t="shared" si="29"/>
        <v>-2.404317994873717</v>
      </c>
      <c r="BV28" s="3"/>
      <c r="BW28">
        <f t="shared" si="30"/>
        <v>5.1604134833061366E-2</v>
      </c>
      <c r="BX28">
        <f t="shared" si="31"/>
        <v>2.6629867318687774E-3</v>
      </c>
      <c r="CB28" s="2">
        <v>-0.49232446688663994</v>
      </c>
      <c r="CC28" s="3">
        <v>-0.22678308684620188</v>
      </c>
      <c r="CD28">
        <f t="shared" si="32"/>
        <v>-2.3767507096020997</v>
      </c>
      <c r="CE28">
        <f t="shared" si="33"/>
        <v>-2.2988194137367128</v>
      </c>
      <c r="CG28">
        <f t="shared" si="34"/>
        <v>-7.7931295865386829E-2</v>
      </c>
      <c r="CH28">
        <f t="shared" si="35"/>
        <v>6.0732868752584584E-3</v>
      </c>
      <c r="CK28" s="2">
        <v>0.42707897034723485</v>
      </c>
      <c r="CL28" s="3">
        <v>0.20023785725360035</v>
      </c>
      <c r="CM28">
        <f t="shared" si="36"/>
        <v>-2.1069234560274759</v>
      </c>
      <c r="CN28">
        <f t="shared" si="37"/>
        <v>-2.1734969667030688</v>
      </c>
      <c r="CO28">
        <f t="shared" si="38"/>
        <v>6.6573510675592917E-2</v>
      </c>
      <c r="CP28">
        <f t="shared" si="39"/>
        <v>4.4320323236732842E-3</v>
      </c>
      <c r="CT28" s="12">
        <v>-2.2039047905506064</v>
      </c>
      <c r="CU28" s="13">
        <v>-0.4941476180893043</v>
      </c>
      <c r="CV28">
        <f t="shared" si="40"/>
        <v>-2.8790666672148779</v>
      </c>
      <c r="CW28">
        <f t="shared" si="41"/>
        <v>-2.3772857694702099</v>
      </c>
      <c r="CY28">
        <f t="shared" si="42"/>
        <v>-0.50178089774466805</v>
      </c>
      <c r="CZ28">
        <f t="shared" si="43"/>
        <v>0.25178406934144504</v>
      </c>
      <c r="DC28" s="12">
        <v>-0.84091865222593809</v>
      </c>
      <c r="DD28" s="13">
        <v>-0.16281325705282668</v>
      </c>
      <c r="DE28">
        <f t="shared" si="44"/>
        <v>-2.4790564089642606</v>
      </c>
      <c r="DF28">
        <f t="shared" si="45"/>
        <v>-2.2800454971014719</v>
      </c>
      <c r="DG28">
        <f t="shared" si="46"/>
        <v>-0.19901091186278874</v>
      </c>
      <c r="DH28">
        <f t="shared" si="47"/>
        <v>3.9605343040458665E-2</v>
      </c>
      <c r="DL28" s="12">
        <v>-0.11774659193048513</v>
      </c>
      <c r="DM28" s="13">
        <v>-0.32424830698891782</v>
      </c>
      <c r="DN28">
        <f t="shared" si="48"/>
        <v>-2.2668192963007505</v>
      </c>
      <c r="DO28">
        <f t="shared" si="49"/>
        <v>-2.3274235842293507</v>
      </c>
      <c r="DQ28">
        <f t="shared" si="50"/>
        <v>6.0604287928600176E-2</v>
      </c>
      <c r="DR28">
        <f t="shared" si="51"/>
        <v>3.6728797153326729E-3</v>
      </c>
      <c r="DU28" s="12">
        <v>0.7261349414775875</v>
      </c>
      <c r="DV28" s="13">
        <v>-0.62933481955474369</v>
      </c>
      <c r="DW28">
        <f t="shared" si="52"/>
        <v>-2.019156271256044</v>
      </c>
      <c r="DX28">
        <f t="shared" si="53"/>
        <v>-2.4169606171079394</v>
      </c>
      <c r="DY28">
        <f t="shared" si="54"/>
        <v>0.39780434585189539</v>
      </c>
      <c r="DZ28">
        <f t="shared" si="55"/>
        <v>0.15824829757865441</v>
      </c>
      <c r="ED28" s="12">
        <v>1.5042611993457773</v>
      </c>
      <c r="EE28" s="13">
        <v>0.42147975461219689</v>
      </c>
      <c r="EF28">
        <f t="shared" si="56"/>
        <v>-1.790791156887362</v>
      </c>
      <c r="EG28">
        <f t="shared" si="57"/>
        <v>-2.1085667183242784</v>
      </c>
      <c r="EI28">
        <f t="shared" si="58"/>
        <v>0.31777556143691643</v>
      </c>
      <c r="EJ28">
        <f t="shared" si="59"/>
        <v>0.10098130744654744</v>
      </c>
      <c r="EM28" s="12">
        <v>-0.73636028148768373</v>
      </c>
      <c r="EN28" s="13">
        <v>0.63082863023327895</v>
      </c>
      <c r="EO28">
        <f t="shared" si="60"/>
        <v>-2.4483705349812119</v>
      </c>
      <c r="EP28">
        <f t="shared" si="61"/>
        <v>-2.0471268434444081</v>
      </c>
      <c r="ER28">
        <f t="shared" si="62"/>
        <v>-0.40124369153680384</v>
      </c>
      <c r="ES28">
        <f t="shared" si="63"/>
        <v>0.1609964999980818</v>
      </c>
      <c r="EW28" s="12">
        <v>-0.59144952678309093</v>
      </c>
      <c r="EX28" s="13">
        <v>9.6363369986665587E-2</v>
      </c>
      <c r="EY28">
        <f t="shared" si="64"/>
        <v>-2.4058420111886476</v>
      </c>
      <c r="EZ28">
        <f t="shared" si="65"/>
        <v>-2.2039821340198618</v>
      </c>
      <c r="FB28">
        <f t="shared" si="66"/>
        <v>-0.20185987716878584</v>
      </c>
      <c r="FC28">
        <f t="shared" si="67"/>
        <v>4.0747410010597306E-2</v>
      </c>
      <c r="FG28" s="12">
        <v>-2.52222778169565</v>
      </c>
      <c r="FH28" s="13">
        <v>-0.28820700366784691</v>
      </c>
      <c r="FI28">
        <f t="shared" si="68"/>
        <v>-2.9724883523770984</v>
      </c>
      <c r="FJ28">
        <f t="shared" si="69"/>
        <v>-2.3168461538037772</v>
      </c>
      <c r="FK28">
        <f t="shared" si="70"/>
        <v>-0.65564219857332118</v>
      </c>
      <c r="FL28">
        <f t="shared" si="71"/>
        <v>0.42986669255005833</v>
      </c>
      <c r="FP28" s="12">
        <v>-0.46445336376640739</v>
      </c>
      <c r="FQ28" s="13">
        <v>-1.4196824666951411E-2</v>
      </c>
      <c r="FR28">
        <f t="shared" si="72"/>
        <v>-2.3685710760435681</v>
      </c>
      <c r="FS28">
        <f t="shared" si="73"/>
        <v>-2.2364294280693753</v>
      </c>
      <c r="FU28">
        <f t="shared" si="74"/>
        <v>-0.13214164797419281</v>
      </c>
      <c r="FV28">
        <f t="shared" si="75"/>
        <v>1.7461415129335495E-2</v>
      </c>
      <c r="FZ28" s="12">
        <v>1.2929587170952535</v>
      </c>
      <c r="GA28" s="12">
        <v>0.92223463079849721</v>
      </c>
      <c r="GB28">
        <f t="shared" si="76"/>
        <v>-1.8528043777979732</v>
      </c>
      <c r="GC28">
        <f t="shared" si="77"/>
        <v>-1.9616047781318799</v>
      </c>
      <c r="GD28">
        <f t="shared" si="78"/>
        <v>0.1088004003339067</v>
      </c>
      <c r="GE28">
        <f t="shared" si="79"/>
        <v>1.1837527112818364E-2</v>
      </c>
      <c r="GI28" s="2">
        <v>-0.81314255204716623</v>
      </c>
      <c r="GJ28" s="3">
        <v>-0.56275223598511159</v>
      </c>
      <c r="GK28">
        <f t="shared" si="80"/>
        <v>-2.4709046569447115</v>
      </c>
      <c r="GL28">
        <f t="shared" si="81"/>
        <v>-2.3974199074119338</v>
      </c>
      <c r="GN28">
        <f t="shared" si="82"/>
        <v>-7.3484749532777727E-2</v>
      </c>
      <c r="GO28">
        <f t="shared" si="83"/>
        <v>5.4000084138950766E-3</v>
      </c>
      <c r="GS28" s="2">
        <v>2.7274856302339101</v>
      </c>
      <c r="GT28" s="3">
        <v>-0.2077400916990513</v>
      </c>
      <c r="GU28">
        <f t="shared" si="84"/>
        <v>-1.431798275933005</v>
      </c>
      <c r="GV28">
        <f t="shared" si="85"/>
        <v>-2.2932306603426098</v>
      </c>
      <c r="GW28">
        <f t="shared" si="86"/>
        <v>0.86143238440960479</v>
      </c>
      <c r="GX28">
        <f t="shared" si="87"/>
        <v>0.74206575290961707</v>
      </c>
    </row>
    <row r="29" spans="2:206" x14ac:dyDescent="0.25">
      <c r="B29" s="2">
        <v>1.5042611993457773</v>
      </c>
      <c r="C29" s="3">
        <v>4.2142337952876703E-2</v>
      </c>
      <c r="D29">
        <f t="shared" si="0"/>
        <v>-1.790791156887362</v>
      </c>
      <c r="E29">
        <f t="shared" si="1"/>
        <v>-2.2198949657182898</v>
      </c>
      <c r="G29">
        <f t="shared" si="2"/>
        <v>0.4291038088309278</v>
      </c>
      <c r="H29">
        <f t="shared" si="3"/>
        <v>0.18413007875320944</v>
      </c>
      <c r="L29" s="2">
        <v>-0.47078183576254745</v>
      </c>
      <c r="M29" s="3">
        <v>0.13117876999206957</v>
      </c>
      <c r="N29">
        <f t="shared" si="4"/>
        <v>-2.3704283610491363</v>
      </c>
      <c r="O29">
        <f t="shared" si="5"/>
        <v>-2.1937644826764826</v>
      </c>
      <c r="P29">
        <f t="shared" si="6"/>
        <v>-0.17666387837265374</v>
      </c>
      <c r="Q29">
        <f t="shared" si="7"/>
        <v>3.1210125921667792E-2</v>
      </c>
      <c r="V29" s="2">
        <v>-1.1488477188879926</v>
      </c>
      <c r="W29" s="3">
        <v>-0.27079658427999409</v>
      </c>
      <c r="X29">
        <f t="shared" si="8"/>
        <v>-2.5694276768846827</v>
      </c>
      <c r="Y29">
        <f t="shared" si="9"/>
        <v>-2.3117365300447661</v>
      </c>
      <c r="AA29">
        <f t="shared" si="10"/>
        <v>-0.25769114683991656</v>
      </c>
      <c r="AB29">
        <f t="shared" si="11"/>
        <v>6.6404727159671439E-2</v>
      </c>
      <c r="AF29" s="2">
        <v>-0.72043748246509087</v>
      </c>
      <c r="AG29" s="3">
        <v>-3.4641100439072418E-2</v>
      </c>
      <c r="AH29">
        <f t="shared" si="12"/>
        <v>-2.4436974992327127</v>
      </c>
      <c r="AI29">
        <f t="shared" si="13"/>
        <v>-2.2424294304181922</v>
      </c>
      <c r="AJ29">
        <f t="shared" si="14"/>
        <v>-0.20126806881452053</v>
      </c>
      <c r="AK29">
        <f t="shared" si="15"/>
        <v>4.0508835524326568E-2</v>
      </c>
      <c r="AP29" s="2">
        <v>-0.28936660964606825</v>
      </c>
      <c r="AQ29" s="3">
        <v>-0.42922601904083296</v>
      </c>
      <c r="AR29">
        <f t="shared" si="16"/>
        <v>-2.3171864758905354</v>
      </c>
      <c r="AS29">
        <f t="shared" si="17"/>
        <v>-2.3582325268353705</v>
      </c>
      <c r="AU29">
        <f t="shared" si="18"/>
        <v>4.1046050944835155E-2</v>
      </c>
      <c r="AV29">
        <f t="shared" si="19"/>
        <v>1.684778298166003E-3</v>
      </c>
      <c r="AZ29" s="2">
        <v>1.3859725872575168E-2</v>
      </c>
      <c r="BA29" s="3">
        <v>-7.7279117864209421E-2</v>
      </c>
      <c r="BB29">
        <f t="shared" si="20"/>
        <v>-2.2281953692544176</v>
      </c>
      <c r="BC29">
        <f t="shared" si="21"/>
        <v>-2.254942869756972</v>
      </c>
      <c r="BD29">
        <f t="shared" si="22"/>
        <v>2.6747500502554367E-2</v>
      </c>
      <c r="BE29">
        <f t="shared" si="23"/>
        <v>7.1542878313414612E-4</v>
      </c>
      <c r="BI29" s="2">
        <v>0.4172391313650527</v>
      </c>
      <c r="BJ29" s="3">
        <v>0.18501535785904011</v>
      </c>
      <c r="BK29">
        <f t="shared" si="24"/>
        <v>-2.1098112598148608</v>
      </c>
      <c r="BL29">
        <f t="shared" si="25"/>
        <v>-2.1779644779585552</v>
      </c>
      <c r="BM29" s="3"/>
      <c r="BN29">
        <f t="shared" si="26"/>
        <v>6.815321814369435E-2</v>
      </c>
      <c r="BO29">
        <f t="shared" si="27"/>
        <v>4.6448611433419886E-3</v>
      </c>
      <c r="BR29" s="2">
        <v>0.93448294686203603</v>
      </c>
      <c r="BS29" s="3">
        <v>0.62072723981964673</v>
      </c>
      <c r="BT29">
        <f t="shared" si="28"/>
        <v>-1.9580101325709696</v>
      </c>
      <c r="BU29">
        <f t="shared" si="29"/>
        <v>-2.0500914075543659</v>
      </c>
      <c r="BV29" s="3"/>
      <c r="BW29">
        <f t="shared" si="30"/>
        <v>9.2081274983396355E-2</v>
      </c>
      <c r="BX29">
        <f t="shared" si="31"/>
        <v>8.478961202567855E-3</v>
      </c>
      <c r="CB29" s="2">
        <v>-0.47078183576254745</v>
      </c>
      <c r="CC29" s="3">
        <v>-1.467818840668984E-2</v>
      </c>
      <c r="CD29">
        <f t="shared" si="32"/>
        <v>-2.3704283610491363</v>
      </c>
      <c r="CE29">
        <f t="shared" si="33"/>
        <v>-2.2365706990833871</v>
      </c>
      <c r="CG29">
        <f t="shared" si="34"/>
        <v>-0.13385766196574922</v>
      </c>
      <c r="CH29">
        <f t="shared" si="35"/>
        <v>1.7917873666936784E-2</v>
      </c>
      <c r="CK29" s="2">
        <v>1.3263399830424658</v>
      </c>
      <c r="CL29" s="3">
        <v>-3.1861160653150318E-2</v>
      </c>
      <c r="CM29">
        <f t="shared" si="36"/>
        <v>-1.8430076172610761</v>
      </c>
      <c r="CN29">
        <f t="shared" si="37"/>
        <v>-2.2416135714740548</v>
      </c>
      <c r="CO29">
        <f t="shared" si="38"/>
        <v>0.39860595421297873</v>
      </c>
      <c r="CP29">
        <f t="shared" si="39"/>
        <v>0.15888670673403929</v>
      </c>
      <c r="CT29" s="12">
        <v>-0.49422056898004568</v>
      </c>
      <c r="CU29" s="13">
        <v>-0.25473151841819813</v>
      </c>
      <c r="CV29">
        <f t="shared" si="40"/>
        <v>-2.3773071791557703</v>
      </c>
      <c r="CW29">
        <f t="shared" si="41"/>
        <v>-2.3070217417109031</v>
      </c>
      <c r="CY29">
        <f t="shared" si="42"/>
        <v>-7.0285437444867149E-2</v>
      </c>
      <c r="CZ29">
        <f t="shared" si="43"/>
        <v>4.9400427168163332E-3</v>
      </c>
      <c r="DC29" s="12">
        <v>-0.59144952678309093</v>
      </c>
      <c r="DD29" s="13">
        <v>0.19746594447257682</v>
      </c>
      <c r="DE29">
        <f t="shared" si="44"/>
        <v>-2.4058420111886476</v>
      </c>
      <c r="DF29">
        <f t="shared" si="45"/>
        <v>-2.1743104698754108</v>
      </c>
      <c r="DG29">
        <f t="shared" si="46"/>
        <v>-0.23153154131323683</v>
      </c>
      <c r="DH29">
        <f t="shared" si="47"/>
        <v>5.3606854622883095E-2</v>
      </c>
      <c r="DL29" s="12">
        <v>-0.59144952678309093</v>
      </c>
      <c r="DM29" s="13">
        <v>6.0837347297368859E-2</v>
      </c>
      <c r="DN29">
        <f t="shared" si="48"/>
        <v>-2.4058420111886476</v>
      </c>
      <c r="DO29">
        <f t="shared" si="49"/>
        <v>-2.214408339474915</v>
      </c>
      <c r="DQ29">
        <f t="shared" si="50"/>
        <v>-0.1914336717137326</v>
      </c>
      <c r="DR29">
        <f t="shared" si="51"/>
        <v>3.6646850665801145E-2</v>
      </c>
      <c r="DU29" s="12">
        <v>1.4868213719773431</v>
      </c>
      <c r="DV29" s="13">
        <v>-0.10547963060957651</v>
      </c>
      <c r="DW29">
        <f t="shared" si="52"/>
        <v>-1.795909411323954</v>
      </c>
      <c r="DX29">
        <f t="shared" si="53"/>
        <v>-2.2632191787148459</v>
      </c>
      <c r="DY29">
        <f t="shared" si="54"/>
        <v>0.46730976739089192</v>
      </c>
      <c r="DZ29">
        <f t="shared" si="55"/>
        <v>0.21837841869892952</v>
      </c>
      <c r="ED29" s="12">
        <v>-1.5142121640865918</v>
      </c>
      <c r="EE29" s="13">
        <v>-0.11206384878519478</v>
      </c>
      <c r="EF29">
        <f t="shared" si="56"/>
        <v>-2.6766551254771729</v>
      </c>
      <c r="EG29">
        <f t="shared" si="57"/>
        <v>-2.2651515203130113</v>
      </c>
      <c r="EI29">
        <f t="shared" si="58"/>
        <v>-0.41150360516416162</v>
      </c>
      <c r="EJ29">
        <f t="shared" si="59"/>
        <v>0.16933521706310223</v>
      </c>
      <c r="EM29" s="12">
        <v>-0.24660005184190481</v>
      </c>
      <c r="EN29" s="13">
        <v>-0.26215753396629982</v>
      </c>
      <c r="EO29">
        <f t="shared" si="60"/>
        <v>-2.3046353124188652</v>
      </c>
      <c r="EP29">
        <f t="shared" si="61"/>
        <v>-2.3092011346729038</v>
      </c>
      <c r="ER29">
        <f t="shared" si="62"/>
        <v>4.5658222540385651E-3</v>
      </c>
      <c r="ES29">
        <f t="shared" si="63"/>
        <v>2.0846732855473802E-5</v>
      </c>
      <c r="EW29" s="12">
        <v>-0.42301417241194339</v>
      </c>
      <c r="EX29" s="13">
        <v>-8.9137327309348674E-2</v>
      </c>
      <c r="EY29">
        <f t="shared" si="64"/>
        <v>-2.3564094691355399</v>
      </c>
      <c r="EZ29">
        <f t="shared" si="65"/>
        <v>-2.2584230265165783</v>
      </c>
      <c r="FB29">
        <f t="shared" si="66"/>
        <v>-9.7986442618961611E-2</v>
      </c>
      <c r="FC29">
        <f t="shared" si="67"/>
        <v>9.6013429371190565E-3</v>
      </c>
      <c r="FG29" s="12">
        <v>0.65812868355690646</v>
      </c>
      <c r="FH29" s="13">
        <v>-0.17354776786029777</v>
      </c>
      <c r="FI29">
        <f t="shared" si="68"/>
        <v>-2.0391148020353422</v>
      </c>
      <c r="FJ29">
        <f t="shared" si="69"/>
        <v>-2.2831958698892456</v>
      </c>
      <c r="FK29">
        <f t="shared" si="70"/>
        <v>0.24408106785390338</v>
      </c>
      <c r="FL29">
        <f t="shared" si="71"/>
        <v>5.9575567684701784E-2</v>
      </c>
      <c r="FP29" s="12">
        <v>-0.73636028148768373</v>
      </c>
      <c r="FQ29" s="13">
        <v>7.2287955525821304E-2</v>
      </c>
      <c r="FR29">
        <f t="shared" si="72"/>
        <v>-2.4483705349812119</v>
      </c>
      <c r="FS29">
        <f t="shared" si="73"/>
        <v>-2.2110478058452627</v>
      </c>
      <c r="FU29">
        <f t="shared" si="74"/>
        <v>-0.23732272913594921</v>
      </c>
      <c r="FV29">
        <f t="shared" si="75"/>
        <v>5.6322077764535114E-2</v>
      </c>
      <c r="FZ29" s="12">
        <v>-0.47078183576254745</v>
      </c>
      <c r="GA29" s="12">
        <v>-1.0837292853888507</v>
      </c>
      <c r="GB29">
        <f t="shared" si="76"/>
        <v>-2.3704283610491363</v>
      </c>
      <c r="GC29">
        <f t="shared" si="77"/>
        <v>-2.550316667118373</v>
      </c>
      <c r="GD29">
        <f t="shared" si="78"/>
        <v>0.17988830606923667</v>
      </c>
      <c r="GE29">
        <f t="shared" si="79"/>
        <v>3.2359802660459368E-2</v>
      </c>
      <c r="GI29" s="2">
        <v>0.56596469867057897</v>
      </c>
      <c r="GJ29" s="3">
        <v>-0.22384125878458527</v>
      </c>
      <c r="GK29">
        <f t="shared" si="80"/>
        <v>-2.0661631617795586</v>
      </c>
      <c r="GL29">
        <f t="shared" si="81"/>
        <v>-2.2979560436923903</v>
      </c>
      <c r="GN29">
        <f t="shared" si="82"/>
        <v>0.23179288191283165</v>
      </c>
      <c r="GO29">
        <f t="shared" si="83"/>
        <v>5.3727940105455917E-2</v>
      </c>
      <c r="GS29" s="2">
        <v>-0.22319438806986622</v>
      </c>
      <c r="GT29" s="3">
        <v>0.42193661934727605</v>
      </c>
      <c r="GU29">
        <f t="shared" si="84"/>
        <v>-2.2977661995594429</v>
      </c>
      <c r="GV29">
        <f t="shared" si="85"/>
        <v>-2.1084326372976809</v>
      </c>
      <c r="GW29">
        <f t="shared" si="86"/>
        <v>-0.18933356226176201</v>
      </c>
      <c r="GX29">
        <f t="shared" si="87"/>
        <v>3.5847197798728511E-2</v>
      </c>
    </row>
    <row r="30" spans="2:206" x14ac:dyDescent="0.25">
      <c r="B30" s="2">
        <v>0.77069614937004949</v>
      </c>
      <c r="C30" s="3">
        <v>0.27673194403213069</v>
      </c>
      <c r="D30">
        <f t="shared" si="0"/>
        <v>-2.0060784124460249</v>
      </c>
      <c r="E30">
        <f t="shared" si="1"/>
        <v>-2.1510474211453015</v>
      </c>
      <c r="G30">
        <f t="shared" si="2"/>
        <v>0.14496900869927654</v>
      </c>
      <c r="H30">
        <f t="shared" si="3"/>
        <v>2.1016013483250915E-2</v>
      </c>
      <c r="L30" s="2">
        <v>-0.24660005184190481</v>
      </c>
      <c r="M30" s="3">
        <v>2.9030628824657664E-2</v>
      </c>
      <c r="N30">
        <f t="shared" si="4"/>
        <v>-2.3046353124188652</v>
      </c>
      <c r="O30">
        <f t="shared" si="5"/>
        <v>-2.2237430005639944</v>
      </c>
      <c r="P30">
        <f t="shared" si="6"/>
        <v>-8.089231185487078E-2</v>
      </c>
      <c r="Q30">
        <f t="shared" si="7"/>
        <v>6.5435661172256673E-3</v>
      </c>
      <c r="V30" s="2">
        <v>0.56596469867057897</v>
      </c>
      <c r="W30" s="3">
        <v>0.50629858264457028</v>
      </c>
      <c r="X30">
        <f t="shared" si="8"/>
        <v>-2.0661631617795586</v>
      </c>
      <c r="Y30">
        <f t="shared" si="9"/>
        <v>-2.0836740210680555</v>
      </c>
      <c r="AA30">
        <f t="shared" si="10"/>
        <v>1.7510859288496938E-2</v>
      </c>
      <c r="AB30">
        <f t="shared" si="11"/>
        <v>3.0663019302153952E-4</v>
      </c>
      <c r="AF30" s="2">
        <v>-0.76501455582614764</v>
      </c>
      <c r="AG30" s="3">
        <v>-0.30940727466067397</v>
      </c>
      <c r="AH30">
        <f t="shared" si="12"/>
        <v>-2.4567800142531007</v>
      </c>
      <c r="AI30">
        <f t="shared" si="13"/>
        <v>-2.3230680262325367</v>
      </c>
      <c r="AJ30">
        <f t="shared" si="14"/>
        <v>-0.13371198802056394</v>
      </c>
      <c r="AK30">
        <f t="shared" si="15"/>
        <v>1.7878895740411436E-2</v>
      </c>
      <c r="AP30" s="2">
        <v>-0.72043748246509087</v>
      </c>
      <c r="AQ30" s="3">
        <v>-0.25731048012458596</v>
      </c>
      <c r="AR30">
        <f t="shared" si="16"/>
        <v>-2.4436974992327127</v>
      </c>
      <c r="AS30">
        <f t="shared" si="17"/>
        <v>-2.3077786174480681</v>
      </c>
      <c r="AU30">
        <f t="shared" si="18"/>
        <v>-0.13591888178464462</v>
      </c>
      <c r="AV30">
        <f t="shared" si="19"/>
        <v>1.84739424255882E-2</v>
      </c>
      <c r="AZ30" s="2">
        <v>7.6061635209173106</v>
      </c>
      <c r="BA30" s="3">
        <v>-3.3052207829150686E-2</v>
      </c>
      <c r="BB30">
        <f t="shared" si="20"/>
        <v>0</v>
      </c>
      <c r="BC30">
        <f t="shared" si="21"/>
        <v>-2.2419631209485975</v>
      </c>
      <c r="BD30">
        <f t="shared" si="22"/>
        <v>2.2419631209485975</v>
      </c>
      <c r="BE30">
        <f t="shared" si="23"/>
        <v>5.0263986356935755</v>
      </c>
      <c r="BI30" s="2">
        <v>0.24937588463133639</v>
      </c>
      <c r="BJ30" s="3">
        <v>0.29461521303757526</v>
      </c>
      <c r="BK30">
        <f t="shared" si="24"/>
        <v>-2.1590758992625338</v>
      </c>
      <c r="BL30">
        <f t="shared" si="25"/>
        <v>-2.1457990251036319</v>
      </c>
      <c r="BM30" s="3"/>
      <c r="BN30">
        <f t="shared" si="26"/>
        <v>-1.3276874158901997E-2</v>
      </c>
      <c r="BO30">
        <f t="shared" si="27"/>
        <v>1.762753874313196E-4</v>
      </c>
      <c r="BR30" s="2">
        <v>0.14311690357476003</v>
      </c>
      <c r="BS30" s="3">
        <v>-8.4718822559698259E-2</v>
      </c>
      <c r="BT30">
        <f t="shared" si="28"/>
        <v>-2.1902608697172838</v>
      </c>
      <c r="BU30">
        <f t="shared" si="29"/>
        <v>-2.2571262802208589</v>
      </c>
      <c r="BV30" s="3"/>
      <c r="BW30">
        <f t="shared" si="30"/>
        <v>6.6865410503575085E-2</v>
      </c>
      <c r="BX30">
        <f t="shared" si="31"/>
        <v>4.470983121811609E-3</v>
      </c>
      <c r="CB30" s="2">
        <v>0.48595573016176652</v>
      </c>
      <c r="CC30" s="3">
        <v>0.18292399678757679</v>
      </c>
      <c r="CD30">
        <f t="shared" si="32"/>
        <v>-2.0896442576290837</v>
      </c>
      <c r="CE30">
        <f t="shared" si="33"/>
        <v>-2.1785782522727386</v>
      </c>
      <c r="CG30">
        <f t="shared" si="34"/>
        <v>8.8933994643654923E-2</v>
      </c>
      <c r="CH30">
        <f t="shared" si="35"/>
        <v>7.9092554032776426E-3</v>
      </c>
      <c r="CK30" s="2">
        <v>0.9202460250319251</v>
      </c>
      <c r="CL30" s="3">
        <v>-0.14761921862477462</v>
      </c>
      <c r="CM30">
        <f t="shared" si="36"/>
        <v>-1.9621883957372821</v>
      </c>
      <c r="CN30">
        <f t="shared" si="37"/>
        <v>-2.2755863385931208</v>
      </c>
      <c r="CO30">
        <f t="shared" si="38"/>
        <v>0.31339794285583866</v>
      </c>
      <c r="CP30">
        <f t="shared" si="39"/>
        <v>9.8218270586271514E-2</v>
      </c>
      <c r="CT30" s="12">
        <v>-0.72043748246509087</v>
      </c>
      <c r="CU30" s="13">
        <v>-9.623327768734645E-2</v>
      </c>
      <c r="CV30">
        <f t="shared" si="40"/>
        <v>-2.4436974992327127</v>
      </c>
      <c r="CW30">
        <f t="shared" si="41"/>
        <v>-2.2605055516893766</v>
      </c>
      <c r="CY30">
        <f t="shared" si="42"/>
        <v>-0.18319194754333612</v>
      </c>
      <c r="CZ30">
        <f t="shared" si="43"/>
        <v>3.3559289644720415E-2</v>
      </c>
      <c r="DC30" s="12">
        <v>-9.139266056720062E-2</v>
      </c>
      <c r="DD30" s="13">
        <v>0.55018191368070968</v>
      </c>
      <c r="DE30">
        <f t="shared" si="44"/>
        <v>-2.2590849235187176</v>
      </c>
      <c r="DF30">
        <f t="shared" si="45"/>
        <v>-2.0707951060981351</v>
      </c>
      <c r="DG30">
        <f t="shared" si="46"/>
        <v>-0.18828981742058248</v>
      </c>
      <c r="DH30">
        <f t="shared" si="47"/>
        <v>3.5453055344276285E-2</v>
      </c>
      <c r="DL30" s="12">
        <v>0.42707897034723485</v>
      </c>
      <c r="DM30" s="13">
        <v>0.50268648736288091</v>
      </c>
      <c r="DN30">
        <f t="shared" si="48"/>
        <v>-2.1069234560274759</v>
      </c>
      <c r="DO30">
        <f t="shared" si="49"/>
        <v>-2.0847341016703647</v>
      </c>
      <c r="DQ30">
        <f t="shared" si="50"/>
        <v>-2.2189354357111224E-2</v>
      </c>
      <c r="DR30">
        <f t="shared" si="51"/>
        <v>4.9236744678545082E-4</v>
      </c>
      <c r="DU30" s="12">
        <v>0.93448294686203603</v>
      </c>
      <c r="DV30" s="13">
        <v>0.56517726454195771</v>
      </c>
      <c r="DW30">
        <f t="shared" si="52"/>
        <v>-1.9580101325709696</v>
      </c>
      <c r="DX30">
        <f t="shared" si="53"/>
        <v>-2.0663942585752548</v>
      </c>
      <c r="DY30">
        <f t="shared" si="54"/>
        <v>0.10838412600428526</v>
      </c>
      <c r="DZ30">
        <f t="shared" si="55"/>
        <v>1.1747118769712786E-2</v>
      </c>
      <c r="ED30" s="12">
        <v>-9.6237227507301501E-2</v>
      </c>
      <c r="EE30" s="13">
        <v>-0.34063857461434499</v>
      </c>
      <c r="EF30">
        <f t="shared" si="56"/>
        <v>-2.2605067108856853</v>
      </c>
      <c r="EG30">
        <f t="shared" si="57"/>
        <v>-2.3322338130360079</v>
      </c>
      <c r="EI30">
        <f t="shared" si="58"/>
        <v>7.1727102150322519E-2</v>
      </c>
      <c r="EJ30">
        <f t="shared" si="59"/>
        <v>5.1447771828828015E-3</v>
      </c>
      <c r="EM30" s="12">
        <v>0.79140759797935356</v>
      </c>
      <c r="EN30" s="13">
        <v>0.41380699005314353</v>
      </c>
      <c r="EO30">
        <f t="shared" si="60"/>
        <v>-2</v>
      </c>
      <c r="EP30">
        <f t="shared" si="61"/>
        <v>-2.1108185273826856</v>
      </c>
      <c r="ER30">
        <f t="shared" si="62"/>
        <v>0.11081852738268561</v>
      </c>
      <c r="ES30">
        <f t="shared" si="63"/>
        <v>1.228074601126704E-2</v>
      </c>
      <c r="EW30" s="12">
        <v>-0.28936660964606825</v>
      </c>
      <c r="EX30" s="13">
        <v>-0.23125810298500654</v>
      </c>
      <c r="EY30">
        <f t="shared" si="64"/>
        <v>-2.3171864758905354</v>
      </c>
      <c r="EZ30">
        <f t="shared" si="65"/>
        <v>-2.3001327450399636</v>
      </c>
      <c r="FB30">
        <f t="shared" si="66"/>
        <v>-1.7053730850571824E-2</v>
      </c>
      <c r="FC30">
        <f t="shared" si="67"/>
        <v>2.9082973592374522E-4</v>
      </c>
      <c r="FG30" s="12">
        <v>-9.139266056720062E-2</v>
      </c>
      <c r="FH30" s="13">
        <v>0.30878078381651797</v>
      </c>
      <c r="FI30">
        <f t="shared" si="68"/>
        <v>-2.2590849235187176</v>
      </c>
      <c r="FJ30">
        <f t="shared" si="69"/>
        <v>-2.1416417021006873</v>
      </c>
      <c r="FK30">
        <f t="shared" si="70"/>
        <v>-0.11744322141803032</v>
      </c>
      <c r="FL30">
        <f t="shared" si="71"/>
        <v>1.3792910257044495E-2</v>
      </c>
      <c r="FP30" s="12">
        <v>-1.4965048087290993</v>
      </c>
      <c r="FQ30" s="13">
        <v>-0.82266296865223543</v>
      </c>
      <c r="FR30">
        <f t="shared" si="72"/>
        <v>-2.6714583567131176</v>
      </c>
      <c r="FS30">
        <f t="shared" si="73"/>
        <v>-2.473698716398264</v>
      </c>
      <c r="FU30">
        <f t="shared" si="74"/>
        <v>-0.1977596403148536</v>
      </c>
      <c r="FV30">
        <f t="shared" si="75"/>
        <v>3.9108875337460269E-2</v>
      </c>
      <c r="FZ30" s="12">
        <v>0.54276076987837119</v>
      </c>
      <c r="GA30" s="12">
        <v>0.51850023750923746</v>
      </c>
      <c r="GB30">
        <f t="shared" si="76"/>
        <v>-2.0729730692963062</v>
      </c>
      <c r="GC30">
        <f t="shared" si="77"/>
        <v>-2.0800930696729814</v>
      </c>
      <c r="GD30">
        <f t="shared" si="78"/>
        <v>7.1200003766751507E-3</v>
      </c>
      <c r="GE30">
        <f t="shared" si="79"/>
        <v>5.0694405363854286E-5</v>
      </c>
      <c r="GI30" s="2">
        <v>-0.92291337407790786</v>
      </c>
      <c r="GJ30" s="3">
        <v>-0.34936182098800972</v>
      </c>
      <c r="GK30">
        <f t="shared" si="80"/>
        <v>-2.5031202852876904</v>
      </c>
      <c r="GL30">
        <f t="shared" si="81"/>
        <v>-2.3347939183346593</v>
      </c>
      <c r="GN30">
        <f t="shared" si="82"/>
        <v>-0.16832636695303105</v>
      </c>
      <c r="GO30">
        <f t="shared" si="83"/>
        <v>2.8333765811606463E-2</v>
      </c>
      <c r="GS30" s="2">
        <v>0.61136859322699644</v>
      </c>
      <c r="GT30" s="3">
        <v>-0.55672620794107486</v>
      </c>
      <c r="GU30">
        <f t="shared" si="84"/>
        <v>-2.0528379906157341</v>
      </c>
      <c r="GV30">
        <f t="shared" si="85"/>
        <v>-2.3956513838984934</v>
      </c>
      <c r="GW30">
        <f t="shared" si="86"/>
        <v>0.34281339328275928</v>
      </c>
      <c r="GX30">
        <f t="shared" si="87"/>
        <v>0.11752102261403978</v>
      </c>
    </row>
    <row r="31" spans="2:206" x14ac:dyDescent="0.25">
      <c r="B31" s="2">
        <v>1.1011335745999646</v>
      </c>
      <c r="C31" s="3">
        <v>0.50583394910777724</v>
      </c>
      <c r="D31">
        <f t="shared" si="0"/>
        <v>-1.9091013735127045</v>
      </c>
      <c r="E31">
        <f t="shared" si="1"/>
        <v>-2.0838103820887719</v>
      </c>
      <c r="G31">
        <f t="shared" si="2"/>
        <v>0.17470900857606741</v>
      </c>
      <c r="H31">
        <f t="shared" si="3"/>
        <v>3.0523237677632396E-2</v>
      </c>
      <c r="L31" s="2">
        <v>-0.60339039625742419</v>
      </c>
      <c r="M31" s="3">
        <v>0.17547212544547527</v>
      </c>
      <c r="N31">
        <f t="shared" si="4"/>
        <v>-2.4093464270795062</v>
      </c>
      <c r="O31">
        <f t="shared" si="5"/>
        <v>-2.1807652334137706</v>
      </c>
      <c r="P31">
        <f t="shared" si="6"/>
        <v>-0.22858119366573559</v>
      </c>
      <c r="Q31">
        <f t="shared" si="7"/>
        <v>5.2249362097652519E-2</v>
      </c>
      <c r="V31" s="2">
        <v>-0.32091814542106994</v>
      </c>
      <c r="W31" s="3">
        <v>-0.4655219524978399</v>
      </c>
      <c r="X31">
        <f t="shared" si="8"/>
        <v>-2.3264462457580963</v>
      </c>
      <c r="Y31">
        <f t="shared" si="9"/>
        <v>-2.3688846863161932</v>
      </c>
      <c r="AA31">
        <f t="shared" si="10"/>
        <v>4.2438440558096868E-2</v>
      </c>
      <c r="AB31">
        <f t="shared" si="11"/>
        <v>1.8010212370031212E-3</v>
      </c>
      <c r="AF31" s="2">
        <v>1.3263399830424658</v>
      </c>
      <c r="AG31" s="3">
        <v>-0.20535917341721396</v>
      </c>
      <c r="AH31">
        <f t="shared" si="12"/>
        <v>-1.8430076172610761</v>
      </c>
      <c r="AI31">
        <f t="shared" si="13"/>
        <v>-2.2925319065475334</v>
      </c>
      <c r="AJ31">
        <f t="shared" si="14"/>
        <v>0.44952428928645727</v>
      </c>
      <c r="AK31">
        <f t="shared" si="15"/>
        <v>0.20207208665849452</v>
      </c>
      <c r="AP31" s="2">
        <v>1.0078685434464514</v>
      </c>
      <c r="AQ31" s="3">
        <v>-7.6817861355818917E-2</v>
      </c>
      <c r="AR31">
        <f t="shared" si="16"/>
        <v>-1.9364728691930091</v>
      </c>
      <c r="AS31">
        <f t="shared" si="17"/>
        <v>-2.2548074998292429</v>
      </c>
      <c r="AU31">
        <f t="shared" si="18"/>
        <v>0.3183346306362338</v>
      </c>
      <c r="AV31">
        <f t="shared" si="19"/>
        <v>0.1013369370623074</v>
      </c>
      <c r="AZ31" s="2">
        <v>1.1415498034338294</v>
      </c>
      <c r="BA31" s="3">
        <v>-0.42684517982465492</v>
      </c>
      <c r="BB31">
        <f t="shared" si="20"/>
        <v>-1.8972399864605793</v>
      </c>
      <c r="BC31">
        <f t="shared" si="21"/>
        <v>-2.3575337962445468</v>
      </c>
      <c r="BD31">
        <f t="shared" si="22"/>
        <v>0.4602938097839675</v>
      </c>
      <c r="BE31">
        <f t="shared" si="23"/>
        <v>0.21187039132543925</v>
      </c>
      <c r="BI31" s="2">
        <v>-0.83845630847853303</v>
      </c>
      <c r="BJ31" s="3">
        <v>0.26172759586474792</v>
      </c>
      <c r="BK31">
        <f t="shared" si="24"/>
        <v>-2.4783337583586484</v>
      </c>
      <c r="BL31">
        <f t="shared" si="25"/>
        <v>-2.1554509092047573</v>
      </c>
      <c r="BM31" s="3"/>
      <c r="BN31">
        <f t="shared" si="26"/>
        <v>-0.32288284915389109</v>
      </c>
      <c r="BO31">
        <f t="shared" si="27"/>
        <v>0.10425333427773439</v>
      </c>
      <c r="BR31" s="2">
        <v>-1.7620832544542357</v>
      </c>
      <c r="BS31" s="3">
        <v>0.31989777863451996</v>
      </c>
      <c r="BT31">
        <f t="shared" si="28"/>
        <v>-2.7494005306451932</v>
      </c>
      <c r="BU31">
        <f t="shared" si="29"/>
        <v>-2.1383790776006419</v>
      </c>
      <c r="BV31" s="3"/>
      <c r="BW31">
        <f t="shared" si="30"/>
        <v>-0.61102145304455124</v>
      </c>
      <c r="BX31">
        <f t="shared" si="31"/>
        <v>0.37334721608067473</v>
      </c>
      <c r="CB31" s="2">
        <v>-0.27788164385823383</v>
      </c>
      <c r="CC31" s="3">
        <v>-9.0127468819100318E-2</v>
      </c>
      <c r="CD31">
        <f t="shared" si="32"/>
        <v>-2.3138158589769708</v>
      </c>
      <c r="CE31">
        <f t="shared" si="33"/>
        <v>-2.2587136140360577</v>
      </c>
      <c r="CG31">
        <f t="shared" si="34"/>
        <v>-5.5102244940913092E-2</v>
      </c>
      <c r="CH31">
        <f t="shared" si="35"/>
        <v>3.0362573975283823E-3</v>
      </c>
      <c r="CK31" s="2">
        <v>0.79140759797935356</v>
      </c>
      <c r="CL31" s="3">
        <v>0.17529342044365712</v>
      </c>
      <c r="CM31">
        <f t="shared" si="36"/>
        <v>-2</v>
      </c>
      <c r="CN31">
        <f t="shared" si="37"/>
        <v>-2.1808176799001422</v>
      </c>
      <c r="CO31">
        <f t="shared" si="38"/>
        <v>0.18081767990014219</v>
      </c>
      <c r="CP31">
        <f t="shared" si="39"/>
        <v>3.2695033364470286E-2</v>
      </c>
      <c r="CT31" s="12">
        <v>-0.27772014555527375</v>
      </c>
      <c r="CU31" s="13">
        <v>1.1024091060401069E-2</v>
      </c>
      <c r="CV31">
        <f t="shared" si="40"/>
        <v>-2.3137684623262951</v>
      </c>
      <c r="CW31">
        <f t="shared" si="41"/>
        <v>-2.229027573619252</v>
      </c>
      <c r="CY31">
        <f t="shared" si="42"/>
        <v>-8.4740888707043105E-2</v>
      </c>
      <c r="CZ31">
        <f t="shared" si="43"/>
        <v>7.1810182188594652E-3</v>
      </c>
      <c r="DC31" s="12">
        <v>0.83875313321380129</v>
      </c>
      <c r="DD31" s="13">
        <v>-8.9747021826699261E-2</v>
      </c>
      <c r="DE31">
        <f t="shared" si="44"/>
        <v>-1.9861049945823925</v>
      </c>
      <c r="DF31">
        <f t="shared" si="45"/>
        <v>-2.2586019601494907</v>
      </c>
      <c r="DG31">
        <f t="shared" si="46"/>
        <v>0.27249696556709813</v>
      </c>
      <c r="DH31">
        <f t="shared" si="47"/>
        <v>7.4254596243276266E-2</v>
      </c>
      <c r="DL31" s="12">
        <v>-0.46756729213491321</v>
      </c>
      <c r="DM31" s="13">
        <v>-0.1224358283865887</v>
      </c>
      <c r="DN31">
        <f t="shared" si="48"/>
        <v>-2.3694849542231298</v>
      </c>
      <c r="DO31">
        <f t="shared" si="49"/>
        <v>-2.2681954971534677</v>
      </c>
      <c r="DQ31">
        <f t="shared" si="50"/>
        <v>-0.10128945706966208</v>
      </c>
      <c r="DR31">
        <f t="shared" si="51"/>
        <v>1.0259554113466917E-2</v>
      </c>
      <c r="DU31" s="12">
        <v>0.84831157894044951</v>
      </c>
      <c r="DV31" s="13">
        <v>-1.2349814790403344E-2</v>
      </c>
      <c r="DW31">
        <f t="shared" si="52"/>
        <v>-1.9832997743119276</v>
      </c>
      <c r="DX31">
        <f t="shared" si="53"/>
        <v>-2.2358873661386376</v>
      </c>
      <c r="DY31">
        <f t="shared" si="54"/>
        <v>0.25258759182670998</v>
      </c>
      <c r="DZ31">
        <f t="shared" si="55"/>
        <v>6.3800491544816651E-2</v>
      </c>
      <c r="ED31" s="12">
        <v>-0.71127823278045721</v>
      </c>
      <c r="EE31" s="13">
        <v>0.22376650543741883</v>
      </c>
      <c r="EF31">
        <f t="shared" si="56"/>
        <v>-2.4410094353348395</v>
      </c>
      <c r="EG31">
        <f t="shared" si="57"/>
        <v>-2.1665917602804519</v>
      </c>
      <c r="EI31">
        <f t="shared" si="58"/>
        <v>-0.27441767505438763</v>
      </c>
      <c r="EJ31">
        <f t="shared" si="59"/>
        <v>7.5305060382255484E-2</v>
      </c>
      <c r="EM31" s="12">
        <v>0.54276076987837119</v>
      </c>
      <c r="EN31" s="13">
        <v>-8.0980049522204223E-2</v>
      </c>
      <c r="EO31">
        <f t="shared" si="60"/>
        <v>-2.0729730692963062</v>
      </c>
      <c r="EP31">
        <f t="shared" si="61"/>
        <v>-2.2560290221298072</v>
      </c>
      <c r="ER31">
        <f t="shared" si="62"/>
        <v>0.18305595283350096</v>
      </c>
      <c r="ES31">
        <f t="shared" si="63"/>
        <v>3.3509481867780924E-2</v>
      </c>
      <c r="EW31" s="12">
        <v>-1.1488477188879926</v>
      </c>
      <c r="EX31" s="13">
        <v>-0.20750993601771447</v>
      </c>
      <c r="EY31">
        <f t="shared" si="64"/>
        <v>-2.5694276768846827</v>
      </c>
      <c r="EZ31">
        <f t="shared" si="65"/>
        <v>-2.2931631140698046</v>
      </c>
      <c r="FB31">
        <f t="shared" si="66"/>
        <v>-0.2762645628148781</v>
      </c>
      <c r="FC31">
        <f t="shared" si="67"/>
        <v>7.6322108667295732E-2</v>
      </c>
      <c r="FG31" s="12">
        <v>-0.71127823278045721</v>
      </c>
      <c r="FH31" s="13">
        <v>0.21424338016751107</v>
      </c>
      <c r="FI31">
        <f t="shared" si="68"/>
        <v>-2.4410094353348395</v>
      </c>
      <c r="FJ31">
        <f t="shared" si="69"/>
        <v>-2.1693866146751204</v>
      </c>
      <c r="FK31">
        <f t="shared" si="70"/>
        <v>-0.2716228206597191</v>
      </c>
      <c r="FL31">
        <f t="shared" si="71"/>
        <v>7.3778956703141926E-2</v>
      </c>
      <c r="FP31" s="12">
        <v>0.17911344581099983</v>
      </c>
      <c r="FQ31" s="13">
        <v>-0.13730539326460045</v>
      </c>
      <c r="FR31">
        <f t="shared" si="72"/>
        <v>-2.1796965758105635</v>
      </c>
      <c r="FS31">
        <f t="shared" si="73"/>
        <v>-2.2725594289057298</v>
      </c>
      <c r="FU31">
        <f t="shared" si="74"/>
        <v>9.2862853095166287E-2</v>
      </c>
      <c r="FV31">
        <f t="shared" si="75"/>
        <v>8.6235094849744353E-3</v>
      </c>
      <c r="FZ31" s="12">
        <v>-2.2436450950060318</v>
      </c>
      <c r="GA31" s="12">
        <v>-0.75245154143116233</v>
      </c>
      <c r="GB31">
        <f t="shared" si="76"/>
        <v>-2.8907296834416698</v>
      </c>
      <c r="GC31">
        <f t="shared" si="77"/>
        <v>-2.4530930107750453</v>
      </c>
      <c r="GD31">
        <f t="shared" si="78"/>
        <v>-0.43763667266662454</v>
      </c>
      <c r="GE31">
        <f t="shared" si="79"/>
        <v>0.19152585726271426</v>
      </c>
      <c r="GI31" s="2">
        <v>1.5042611993457773</v>
      </c>
      <c r="GJ31" s="3">
        <v>0.42472071359004393</v>
      </c>
      <c r="GK31">
        <f t="shared" si="80"/>
        <v>-1.790791156887362</v>
      </c>
      <c r="GL31">
        <f t="shared" si="81"/>
        <v>-2.1076155591002368</v>
      </c>
      <c r="GN31">
        <f t="shared" si="82"/>
        <v>0.31682440221287478</v>
      </c>
      <c r="GO31">
        <f t="shared" si="83"/>
        <v>0.10037770183754545</v>
      </c>
      <c r="GS31" s="2">
        <v>-1.7620832544542357</v>
      </c>
      <c r="GT31" s="3">
        <v>0.17867110923617324</v>
      </c>
      <c r="GU31">
        <f t="shared" si="84"/>
        <v>-2.7494005306451932</v>
      </c>
      <c r="GV31">
        <f t="shared" si="85"/>
        <v>-2.1798263931011101</v>
      </c>
      <c r="GW31">
        <f t="shared" si="86"/>
        <v>-0.56957413754408304</v>
      </c>
      <c r="GX31">
        <f t="shared" si="87"/>
        <v>0.32441469815908602</v>
      </c>
    </row>
    <row r="32" spans="2:206" x14ac:dyDescent="0.25">
      <c r="B32" s="2">
        <v>0.20544880314770489</v>
      </c>
      <c r="C32" s="3">
        <v>0.35339225155679221</v>
      </c>
      <c r="D32">
        <f t="shared" si="0"/>
        <v>-2.1719676541486557</v>
      </c>
      <c r="E32">
        <f t="shared" si="1"/>
        <v>-2.1285490929904722</v>
      </c>
      <c r="G32">
        <f t="shared" si="2"/>
        <v>-4.3418561158183433E-2</v>
      </c>
      <c r="H32">
        <f t="shared" si="3"/>
        <v>1.885171453046915E-3</v>
      </c>
      <c r="L32" s="2">
        <v>-2.2039047905506064</v>
      </c>
      <c r="M32" s="3">
        <v>-0.31434750034112263</v>
      </c>
      <c r="N32">
        <f t="shared" si="4"/>
        <v>-2.8790666672148779</v>
      </c>
      <c r="O32">
        <f t="shared" si="5"/>
        <v>-2.3245178876028669</v>
      </c>
      <c r="P32">
        <f t="shared" si="6"/>
        <v>-0.55454877961201099</v>
      </c>
      <c r="Q32">
        <f t="shared" si="7"/>
        <v>0.30752434896917075</v>
      </c>
      <c r="V32" s="2">
        <v>0.14311690357476003</v>
      </c>
      <c r="W32" s="3">
        <v>-0.16732800234239961</v>
      </c>
      <c r="X32">
        <f t="shared" si="8"/>
        <v>-2.1902608697172838</v>
      </c>
      <c r="Y32">
        <f t="shared" si="9"/>
        <v>-2.2813704881475565</v>
      </c>
      <c r="AA32">
        <f t="shared" si="10"/>
        <v>9.1109618430272654E-2</v>
      </c>
      <c r="AB32">
        <f t="shared" si="11"/>
        <v>8.3009625705098792E-3</v>
      </c>
      <c r="AF32" s="2">
        <v>-0.83845630847853303</v>
      </c>
      <c r="AG32" s="3">
        <v>0.10930656057803675</v>
      </c>
      <c r="AH32">
        <f t="shared" si="12"/>
        <v>-2.4783337583586484</v>
      </c>
      <c r="AI32">
        <f t="shared" si="13"/>
        <v>-2.2001835561286693</v>
      </c>
      <c r="AJ32">
        <f t="shared" si="14"/>
        <v>-0.2781502022299791</v>
      </c>
      <c r="AK32">
        <f t="shared" si="15"/>
        <v>7.7367535000578275E-2</v>
      </c>
      <c r="AP32" s="2">
        <v>0.42707897034723485</v>
      </c>
      <c r="AQ32" s="3">
        <v>0.2628151300807246</v>
      </c>
      <c r="AR32">
        <f t="shared" si="16"/>
        <v>-2.1069234560274759</v>
      </c>
      <c r="AS32">
        <f t="shared" si="17"/>
        <v>-2.1551317387962277</v>
      </c>
      <c r="AU32">
        <f t="shared" si="18"/>
        <v>4.8208282768751776E-2</v>
      </c>
      <c r="AV32">
        <f t="shared" si="19"/>
        <v>2.3240385275119292E-3</v>
      </c>
      <c r="AZ32" s="2">
        <v>-0.28245916117261161</v>
      </c>
      <c r="BA32" s="3">
        <v>0.29550433696299994</v>
      </c>
      <c r="BB32">
        <f t="shared" si="20"/>
        <v>-2.3151592724069281</v>
      </c>
      <c r="BC32">
        <f t="shared" si="21"/>
        <v>-2.1455380843053176</v>
      </c>
      <c r="BD32">
        <f t="shared" si="22"/>
        <v>-0.16962118810161053</v>
      </c>
      <c r="BE32">
        <f t="shared" si="23"/>
        <v>2.8771347453001941E-2</v>
      </c>
      <c r="BI32" s="2">
        <v>0.19308879548010163</v>
      </c>
      <c r="BJ32" s="3">
        <v>0.26617180413387387</v>
      </c>
      <c r="BK32">
        <f t="shared" si="24"/>
        <v>-2.1755950790505514</v>
      </c>
      <c r="BL32">
        <f t="shared" si="25"/>
        <v>-2.1541466194196555</v>
      </c>
      <c r="BM32" s="3"/>
      <c r="BN32">
        <f t="shared" si="26"/>
        <v>-2.1448459630895922E-2</v>
      </c>
      <c r="BO32">
        <f t="shared" si="27"/>
        <v>4.6003642053817203E-4</v>
      </c>
      <c r="BR32" s="2">
        <v>-0.55841496672115298</v>
      </c>
      <c r="BS32" s="3">
        <v>-0.76969956417361463</v>
      </c>
      <c r="BT32">
        <f t="shared" si="28"/>
        <v>-2.3961470021713045</v>
      </c>
      <c r="BU32">
        <f t="shared" si="29"/>
        <v>-2.4581549742371251</v>
      </c>
      <c r="BV32" s="3"/>
      <c r="BW32">
        <f t="shared" si="30"/>
        <v>6.2007972065820649E-2</v>
      </c>
      <c r="BX32">
        <f t="shared" si="31"/>
        <v>3.8449885997155937E-3</v>
      </c>
      <c r="CB32" s="2">
        <v>1.1011335745999646</v>
      </c>
      <c r="CC32" s="3">
        <v>0.18529772485383753</v>
      </c>
      <c r="CD32">
        <f t="shared" si="32"/>
        <v>-1.9091013735127045</v>
      </c>
      <c r="CE32">
        <f t="shared" si="33"/>
        <v>-2.1778816086678603</v>
      </c>
      <c r="CG32">
        <f t="shared" si="34"/>
        <v>0.26878023515515581</v>
      </c>
      <c r="CH32">
        <f t="shared" si="35"/>
        <v>7.2242814810060854E-2</v>
      </c>
      <c r="CK32" s="2">
        <v>-1.4466190024691903</v>
      </c>
      <c r="CL32" s="3">
        <v>-0.35245175926724071</v>
      </c>
      <c r="CM32">
        <f t="shared" si="36"/>
        <v>-2.6568178305302217</v>
      </c>
      <c r="CN32">
        <f t="shared" si="37"/>
        <v>-2.3357007558836993</v>
      </c>
      <c r="CO32">
        <f t="shared" si="38"/>
        <v>-0.32111707464652239</v>
      </c>
      <c r="CP32">
        <f t="shared" si="39"/>
        <v>0.10311617562954023</v>
      </c>
      <c r="CT32" s="12">
        <v>1.2929587170952535</v>
      </c>
      <c r="CU32" s="13">
        <v>0.69870860632854814</v>
      </c>
      <c r="CV32">
        <f t="shared" si="40"/>
        <v>-1.8528043777979732</v>
      </c>
      <c r="CW32">
        <f t="shared" si="41"/>
        <v>-2.0272053739558853</v>
      </c>
      <c r="CY32">
        <f t="shared" si="42"/>
        <v>0.17440099615791205</v>
      </c>
      <c r="CZ32">
        <f t="shared" si="43"/>
        <v>3.0415707460872052E-2</v>
      </c>
      <c r="DC32" s="12">
        <v>0.19300270983464488</v>
      </c>
      <c r="DD32" s="13">
        <v>-0.13707382489571993</v>
      </c>
      <c r="DE32">
        <f t="shared" si="44"/>
        <v>-2.175620343534395</v>
      </c>
      <c r="DF32">
        <f t="shared" si="45"/>
        <v>-2.2724914680362578</v>
      </c>
      <c r="DG32">
        <f t="shared" si="46"/>
        <v>9.6871124501862749E-2</v>
      </c>
      <c r="DH32">
        <f t="shared" si="47"/>
        <v>9.3840147622553938E-3</v>
      </c>
      <c r="DL32" s="12">
        <v>0.25914570169479767</v>
      </c>
      <c r="DM32" s="13">
        <v>0.36073379425002522</v>
      </c>
      <c r="DN32">
        <f t="shared" si="48"/>
        <v>-2.1562086455636664</v>
      </c>
      <c r="DO32">
        <f t="shared" si="49"/>
        <v>-2.1263944911892478</v>
      </c>
      <c r="DQ32">
        <f t="shared" si="50"/>
        <v>-2.9814154374418589E-2</v>
      </c>
      <c r="DR32">
        <f t="shared" si="51"/>
        <v>8.8888380106166311E-4</v>
      </c>
      <c r="DU32" s="12">
        <v>-0.28245916117261161</v>
      </c>
      <c r="DV32" s="13">
        <v>0.45757522506585752</v>
      </c>
      <c r="DW32">
        <f t="shared" si="52"/>
        <v>-2.3151592724069281</v>
      </c>
      <c r="DX32">
        <f t="shared" si="53"/>
        <v>-2.0979733908854583</v>
      </c>
      <c r="DY32">
        <f t="shared" si="54"/>
        <v>-0.21718588152146978</v>
      </c>
      <c r="DZ32">
        <f t="shared" si="55"/>
        <v>4.7169707132257911E-2</v>
      </c>
      <c r="ED32" s="12">
        <v>-2.7209560466757168</v>
      </c>
      <c r="EE32" s="13">
        <v>-0.70419910756582116</v>
      </c>
      <c r="EF32">
        <f t="shared" si="56"/>
        <v>-3.0308112819808315</v>
      </c>
      <c r="EG32">
        <f t="shared" si="57"/>
        <v>-2.4389318480243949</v>
      </c>
      <c r="EI32">
        <f t="shared" si="58"/>
        <v>-0.59187943395643661</v>
      </c>
      <c r="EJ32">
        <f t="shared" si="59"/>
        <v>0.3503212643405918</v>
      </c>
      <c r="EM32" s="12">
        <v>0.9202460250319251</v>
      </c>
      <c r="EN32" s="13">
        <v>-0.33249292419866422</v>
      </c>
      <c r="EO32">
        <f t="shared" si="60"/>
        <v>-1.9621883957372821</v>
      </c>
      <c r="EP32">
        <f t="shared" si="61"/>
        <v>-2.3298432210594817</v>
      </c>
      <c r="ER32">
        <f t="shared" si="62"/>
        <v>0.36765482532219962</v>
      </c>
      <c r="ES32">
        <f t="shared" si="63"/>
        <v>0.13517007058269712</v>
      </c>
      <c r="EW32" s="12">
        <v>0.96337785953688637</v>
      </c>
      <c r="EX32" s="13">
        <v>0.26615581167153529</v>
      </c>
      <c r="EY32">
        <f t="shared" si="64"/>
        <v>-1.9495300305683161</v>
      </c>
      <c r="EZ32">
        <f t="shared" si="65"/>
        <v>-2.1541513129002494</v>
      </c>
      <c r="FB32">
        <f t="shared" si="66"/>
        <v>0.20462128233193333</v>
      </c>
      <c r="FC32">
        <f t="shared" si="67"/>
        <v>4.1869869183164772E-2</v>
      </c>
      <c r="FG32" s="12">
        <v>7.6061635209173106</v>
      </c>
      <c r="FH32" s="13">
        <v>-9.4405577904840957E-2</v>
      </c>
      <c r="FI32">
        <f t="shared" si="68"/>
        <v>0</v>
      </c>
      <c r="FJ32">
        <f t="shared" si="69"/>
        <v>-2.2599691569004294</v>
      </c>
      <c r="FK32">
        <f t="shared" si="70"/>
        <v>2.2599691569004294</v>
      </c>
      <c r="FL32">
        <f t="shared" si="71"/>
        <v>5.1074605901412378</v>
      </c>
      <c r="FP32" s="12">
        <v>0.14311690357476003</v>
      </c>
      <c r="FQ32" s="13">
        <v>-0.1390329972316599</v>
      </c>
      <c r="FR32">
        <f t="shared" si="72"/>
        <v>-2.1902608697172838</v>
      </c>
      <c r="FS32">
        <f t="shared" si="73"/>
        <v>-2.273066447494978</v>
      </c>
      <c r="FU32">
        <f t="shared" si="74"/>
        <v>8.280557777769415E-2</v>
      </c>
      <c r="FV32">
        <f t="shared" si="75"/>
        <v>6.8567637110977554E-3</v>
      </c>
      <c r="FZ32" s="12">
        <v>1.4868213719773431</v>
      </c>
      <c r="GA32" s="12">
        <v>-0.22650978481002515</v>
      </c>
      <c r="GB32">
        <f t="shared" si="76"/>
        <v>-1.795909411323954</v>
      </c>
      <c r="GC32">
        <f t="shared" si="77"/>
        <v>-2.298739204837299</v>
      </c>
      <c r="GD32">
        <f t="shared" si="78"/>
        <v>0.502829793513345</v>
      </c>
      <c r="GE32">
        <f t="shared" si="79"/>
        <v>0.2528378012446732</v>
      </c>
      <c r="GI32" s="2">
        <v>0.19300270983464488</v>
      </c>
      <c r="GJ32" s="3">
        <v>-8.7993205450883072E-2</v>
      </c>
      <c r="GK32">
        <f t="shared" si="80"/>
        <v>-2.175620343534395</v>
      </c>
      <c r="GL32">
        <f t="shared" si="81"/>
        <v>-2.2580872487216275</v>
      </c>
      <c r="GN32">
        <f t="shared" si="82"/>
        <v>8.2466905187232431E-2</v>
      </c>
      <c r="GO32">
        <f t="shared" si="83"/>
        <v>6.8007904511599836E-3</v>
      </c>
      <c r="GS32" s="2">
        <v>-0.84838256336466489</v>
      </c>
      <c r="GT32" s="3">
        <v>-0.43302328777340138</v>
      </c>
      <c r="GU32">
        <f t="shared" si="84"/>
        <v>-2.4812469235544028</v>
      </c>
      <c r="GV32">
        <f t="shared" si="85"/>
        <v>-2.3593469522896373</v>
      </c>
      <c r="GW32">
        <f t="shared" si="86"/>
        <v>-0.12189997126476548</v>
      </c>
      <c r="GX32">
        <f t="shared" si="87"/>
        <v>1.485960299435065E-2</v>
      </c>
    </row>
    <row r="33" spans="2:206" x14ac:dyDescent="0.25">
      <c r="B33" s="2">
        <v>-0.95763815583122236</v>
      </c>
      <c r="C33" s="3">
        <v>-0.34077972479349222</v>
      </c>
      <c r="D33">
        <f t="shared" si="0"/>
        <v>-2.5133113419142186</v>
      </c>
      <c r="E33">
        <f t="shared" si="1"/>
        <v>-2.3322752379030884</v>
      </c>
      <c r="G33">
        <f t="shared" si="2"/>
        <v>-0.18103610401113013</v>
      </c>
      <c r="H33">
        <f t="shared" si="3"/>
        <v>3.2774070955528728E-2</v>
      </c>
      <c r="L33" s="2">
        <v>0.9202460250319251</v>
      </c>
      <c r="M33" s="3">
        <v>0.19329146186682444</v>
      </c>
      <c r="N33">
        <f t="shared" si="4"/>
        <v>-1.9621883957372821</v>
      </c>
      <c r="O33">
        <f t="shared" si="5"/>
        <v>-2.1755356003578399</v>
      </c>
      <c r="P33">
        <f t="shared" si="6"/>
        <v>0.21334720462055778</v>
      </c>
      <c r="Q33">
        <f t="shared" si="7"/>
        <v>4.5517029719406153E-2</v>
      </c>
      <c r="V33" s="2">
        <v>0.19300270983464488</v>
      </c>
      <c r="W33" s="3">
        <v>-0.19978389241568778</v>
      </c>
      <c r="X33">
        <f t="shared" si="8"/>
        <v>-2.175620343534395</v>
      </c>
      <c r="Y33">
        <f t="shared" si="9"/>
        <v>-2.290895668635399</v>
      </c>
      <c r="AA33">
        <f t="shared" si="10"/>
        <v>0.11527532510100391</v>
      </c>
      <c r="AB33">
        <f t="shared" si="11"/>
        <v>1.3288400577142142E-2</v>
      </c>
      <c r="AF33" s="2">
        <v>-0.55841496672115298</v>
      </c>
      <c r="AG33" s="3">
        <v>-0.48006428009495089</v>
      </c>
      <c r="AH33">
        <f t="shared" si="12"/>
        <v>-2.3961470021713045</v>
      </c>
      <c r="AI33">
        <f t="shared" si="13"/>
        <v>-2.3731525802104301</v>
      </c>
      <c r="AJ33">
        <f t="shared" si="14"/>
        <v>-2.2994421960874423E-2</v>
      </c>
      <c r="AK33">
        <f t="shared" si="15"/>
        <v>5.2874344131474389E-4</v>
      </c>
      <c r="AP33" s="2">
        <v>-1.0428986430024683</v>
      </c>
      <c r="AQ33" s="3">
        <v>-0.61172063519324638</v>
      </c>
      <c r="AR33">
        <f t="shared" si="16"/>
        <v>-2.5383336576465445</v>
      </c>
      <c r="AS33">
        <f t="shared" si="17"/>
        <v>-2.4117911922420512</v>
      </c>
      <c r="AU33">
        <f t="shared" si="18"/>
        <v>-0.12654246540449332</v>
      </c>
      <c r="AV33">
        <f t="shared" si="19"/>
        <v>1.6012995550647387E-2</v>
      </c>
      <c r="AZ33" s="2">
        <v>0.56596469867057897</v>
      </c>
      <c r="BA33" s="3">
        <v>0.44270374203475915</v>
      </c>
      <c r="BB33">
        <f t="shared" si="20"/>
        <v>-2.0661631617795586</v>
      </c>
      <c r="BC33">
        <f t="shared" si="21"/>
        <v>-2.1023378855788168</v>
      </c>
      <c r="BD33">
        <f t="shared" si="22"/>
        <v>3.6174723799258235E-2</v>
      </c>
      <c r="BE33">
        <f t="shared" si="23"/>
        <v>1.3086106419526202E-3</v>
      </c>
      <c r="BI33" s="2">
        <v>8.2700298376853554E-2</v>
      </c>
      <c r="BJ33" s="3">
        <v>-0.38050689797351106</v>
      </c>
      <c r="BK33">
        <f t="shared" si="24"/>
        <v>-2.2079919831661305</v>
      </c>
      <c r="BL33">
        <f t="shared" si="25"/>
        <v>-2.3439344003527078</v>
      </c>
      <c r="BM33" s="3"/>
      <c r="BN33">
        <f t="shared" si="26"/>
        <v>0.13594241718657729</v>
      </c>
      <c r="BO33">
        <f t="shared" si="27"/>
        <v>1.8480340790529425E-2</v>
      </c>
      <c r="BR33" s="2">
        <v>-0.49232446688663994</v>
      </c>
      <c r="BS33" s="3">
        <v>-0.17030890955677649</v>
      </c>
      <c r="BT33">
        <f t="shared" si="28"/>
        <v>-2.3767507096020997</v>
      </c>
      <c r="BU33">
        <f t="shared" si="29"/>
        <v>-2.2822453271727796</v>
      </c>
      <c r="BV33" s="3"/>
      <c r="BW33">
        <f t="shared" si="30"/>
        <v>-9.4505382429320051E-2</v>
      </c>
      <c r="BX33">
        <f t="shared" si="31"/>
        <v>8.9312673081120356E-3</v>
      </c>
      <c r="CB33" s="2">
        <v>-9.139266056720062E-2</v>
      </c>
      <c r="CC33" s="3">
        <v>0.26494268381286457</v>
      </c>
      <c r="CD33">
        <f t="shared" si="32"/>
        <v>-2.2590849235187176</v>
      </c>
      <c r="CE33">
        <f t="shared" si="33"/>
        <v>-2.1545073426311419</v>
      </c>
      <c r="CG33">
        <f t="shared" si="34"/>
        <v>-0.10457758088757574</v>
      </c>
      <c r="CH33">
        <f t="shared" si="35"/>
        <v>1.0936470424297446E-2</v>
      </c>
      <c r="CK33" s="2">
        <v>0.61136859322699644</v>
      </c>
      <c r="CL33" s="3">
        <v>-0.1226161815539188</v>
      </c>
      <c r="CM33">
        <f t="shared" si="36"/>
        <v>-2.0528379906157341</v>
      </c>
      <c r="CN33">
        <f t="shared" si="37"/>
        <v>-2.2682484273447674</v>
      </c>
      <c r="CO33">
        <f t="shared" si="38"/>
        <v>0.21541043672903326</v>
      </c>
      <c r="CP33">
        <f t="shared" si="39"/>
        <v>4.6401656251792843E-2</v>
      </c>
      <c r="CT33" s="12">
        <v>1.0078685434464514</v>
      </c>
      <c r="CU33" s="13">
        <v>-0.12625392948256894</v>
      </c>
      <c r="CV33">
        <f t="shared" si="40"/>
        <v>-1.9364728691930091</v>
      </c>
      <c r="CW33">
        <f t="shared" si="41"/>
        <v>-2.2693160365063529</v>
      </c>
      <c r="CY33">
        <f t="shared" si="42"/>
        <v>0.33284316731334385</v>
      </c>
      <c r="CZ33">
        <f t="shared" si="43"/>
        <v>0.1107845740271786</v>
      </c>
      <c r="DC33" s="12">
        <v>-0.87310015613074021</v>
      </c>
      <c r="DD33" s="13">
        <v>-0.64763638579536575</v>
      </c>
      <c r="DE33">
        <f t="shared" si="44"/>
        <v>-2.4885010623806747</v>
      </c>
      <c r="DF33">
        <f t="shared" si="45"/>
        <v>-2.4223317753555942</v>
      </c>
      <c r="DG33">
        <f t="shared" si="46"/>
        <v>-6.6169287025080514E-2</v>
      </c>
      <c r="DH33">
        <f t="shared" si="47"/>
        <v>4.3783745454074883E-3</v>
      </c>
      <c r="DL33" s="12">
        <v>0.40463859650974271</v>
      </c>
      <c r="DM33" s="13">
        <v>0.21185449597251352</v>
      </c>
      <c r="DN33">
        <f t="shared" si="48"/>
        <v>-2.1135092748275182</v>
      </c>
      <c r="DO33">
        <f t="shared" si="49"/>
        <v>-2.1700877063127404</v>
      </c>
      <c r="DQ33">
        <f t="shared" si="50"/>
        <v>5.6578431485222236E-2</v>
      </c>
      <c r="DR33">
        <f t="shared" si="51"/>
        <v>3.2011189093279868E-3</v>
      </c>
      <c r="DU33" s="12">
        <v>0.82536113732218475</v>
      </c>
      <c r="DV33" s="13">
        <v>3.1394235998527462E-2</v>
      </c>
      <c r="DW33">
        <f t="shared" si="52"/>
        <v>-1.9900352882108232</v>
      </c>
      <c r="DX33">
        <f t="shared" si="53"/>
        <v>-2.2230493272466818</v>
      </c>
      <c r="DY33">
        <f t="shared" si="54"/>
        <v>0.2330140390358586</v>
      </c>
      <c r="DZ33">
        <f t="shared" si="55"/>
        <v>5.4295542387804638E-2</v>
      </c>
      <c r="ED33" s="12">
        <v>1.8848548626000099</v>
      </c>
      <c r="EE33" s="13">
        <v>0.6806924957703353</v>
      </c>
      <c r="EF33">
        <f t="shared" si="56"/>
        <v>-1.6790942252413781</v>
      </c>
      <c r="EG33">
        <f t="shared" si="57"/>
        <v>-2.032492756442343</v>
      </c>
      <c r="EI33">
        <f t="shared" si="58"/>
        <v>0.35339853120096487</v>
      </c>
      <c r="EJ33">
        <f t="shared" si="59"/>
        <v>0.12489052185499934</v>
      </c>
      <c r="EM33" s="12">
        <v>-0.15985495738947808</v>
      </c>
      <c r="EN33" s="13">
        <v>-0.10405599929204687</v>
      </c>
      <c r="EO33">
        <f t="shared" si="60"/>
        <v>-2.2791772929583445</v>
      </c>
      <c r="EP33">
        <f t="shared" si="61"/>
        <v>-2.2628013702610645</v>
      </c>
      <c r="ER33">
        <f t="shared" si="62"/>
        <v>-1.6375922697279943E-2</v>
      </c>
      <c r="ES33">
        <f t="shared" si="63"/>
        <v>2.6817084418728841E-4</v>
      </c>
      <c r="EW33" s="12">
        <v>0.86254624696711168</v>
      </c>
      <c r="EX33" s="13">
        <v>0.36736469788001491</v>
      </c>
      <c r="EY33">
        <f t="shared" si="64"/>
        <v>-1.9791221725936476</v>
      </c>
      <c r="EZ33">
        <f t="shared" si="65"/>
        <v>-2.124448448306723</v>
      </c>
      <c r="FB33">
        <f t="shared" si="66"/>
        <v>0.14532627571307533</v>
      </c>
      <c r="FC33">
        <f t="shared" si="67"/>
        <v>2.1119726412632787E-2</v>
      </c>
      <c r="FG33" s="12">
        <v>-0.83845630847853303</v>
      </c>
      <c r="FH33" s="13">
        <v>-2.0690725103135865E-2</v>
      </c>
      <c r="FI33">
        <f t="shared" si="68"/>
        <v>-2.4783337583586484</v>
      </c>
      <c r="FJ33">
        <f t="shared" si="69"/>
        <v>-2.2383352631453834</v>
      </c>
      <c r="FK33">
        <f t="shared" si="70"/>
        <v>-0.239998495213265</v>
      </c>
      <c r="FL33">
        <f t="shared" si="71"/>
        <v>5.759927770463158E-2</v>
      </c>
      <c r="FP33" s="12">
        <v>1.1955258175192753</v>
      </c>
      <c r="FQ33" s="13">
        <v>0.71815037618033106</v>
      </c>
      <c r="FR33">
        <f t="shared" si="72"/>
        <v>-1.8813990628249238</v>
      </c>
      <c r="FS33">
        <f t="shared" si="73"/>
        <v>-2.0214995878436217</v>
      </c>
      <c r="FU33">
        <f t="shared" si="74"/>
        <v>0.14010052501869796</v>
      </c>
      <c r="FV33">
        <f t="shared" si="75"/>
        <v>1.9628157110514813E-2</v>
      </c>
      <c r="FZ33" s="12">
        <v>0.11132267922012432</v>
      </c>
      <c r="GA33" s="12">
        <v>0.67247187840665656</v>
      </c>
      <c r="GB33">
        <f t="shared" si="76"/>
        <v>-2.199591864022632</v>
      </c>
      <c r="GC33">
        <f t="shared" si="77"/>
        <v>-2.0349053497785206</v>
      </c>
      <c r="GD33">
        <f t="shared" si="78"/>
        <v>-0.1646865142441114</v>
      </c>
      <c r="GE33">
        <f t="shared" si="79"/>
        <v>2.7121647973875909E-2</v>
      </c>
      <c r="GI33" s="2">
        <v>0.93448294686203603</v>
      </c>
      <c r="GJ33" s="3">
        <v>0.50961067734066501</v>
      </c>
      <c r="GK33">
        <f t="shared" si="80"/>
        <v>-1.9580101325709696</v>
      </c>
      <c r="GL33">
        <f t="shared" si="81"/>
        <v>-2.0827019848767234</v>
      </c>
      <c r="GN33">
        <f t="shared" si="82"/>
        <v>0.12469185230575386</v>
      </c>
      <c r="GO33">
        <f t="shared" si="83"/>
        <v>1.5548058031439934E-2</v>
      </c>
      <c r="GS33" s="2">
        <v>0.40463859650974271</v>
      </c>
      <c r="GT33" s="3">
        <v>-0.27290896788419727</v>
      </c>
      <c r="GU33">
        <f t="shared" si="84"/>
        <v>-2.1135092748275182</v>
      </c>
      <c r="GV33">
        <f t="shared" si="85"/>
        <v>-2.3123564740686136</v>
      </c>
      <c r="GW33">
        <f t="shared" si="86"/>
        <v>0.1988471992410954</v>
      </c>
      <c r="GX33">
        <f t="shared" si="87"/>
        <v>3.9540208646027891E-2</v>
      </c>
    </row>
    <row r="34" spans="2:206" x14ac:dyDescent="0.25">
      <c r="B34" s="2">
        <v>0.38368092970819767</v>
      </c>
      <c r="C34" s="3">
        <v>0.21417377155887762</v>
      </c>
      <c r="D34">
        <f t="shared" si="0"/>
        <v>-2.1196599475848514</v>
      </c>
      <c r="E34">
        <f t="shared" si="1"/>
        <v>-2.1694070434650636</v>
      </c>
      <c r="G34">
        <f t="shared" si="2"/>
        <v>4.97470958802122E-2</v>
      </c>
      <c r="H34">
        <f t="shared" si="3"/>
        <v>2.4747735485150255E-3</v>
      </c>
      <c r="L34" s="2">
        <v>-2.2436450950060318</v>
      </c>
      <c r="M34" s="3">
        <v>-0.20042701105159927</v>
      </c>
      <c r="N34">
        <f t="shared" si="4"/>
        <v>-2.8907296834416698</v>
      </c>
      <c r="O34">
        <f t="shared" si="5"/>
        <v>-2.2910844116052673</v>
      </c>
      <c r="P34">
        <f t="shared" si="6"/>
        <v>-0.59964527183640248</v>
      </c>
      <c r="Q34">
        <f t="shared" si="7"/>
        <v>0.35957445203575306</v>
      </c>
      <c r="V34" s="2">
        <v>-0.47078183576254745</v>
      </c>
      <c r="W34" s="3">
        <v>-0.68217024207088894</v>
      </c>
      <c r="X34">
        <f t="shared" si="8"/>
        <v>-2.3704283610491363</v>
      </c>
      <c r="Y34">
        <f t="shared" si="9"/>
        <v>-2.4324667990207223</v>
      </c>
      <c r="AA34">
        <f t="shared" si="10"/>
        <v>6.2038437971585925E-2</v>
      </c>
      <c r="AB34">
        <f t="shared" si="11"/>
        <v>3.8487677859543141E-3</v>
      </c>
      <c r="AF34" s="2">
        <v>-0.60339039625742419</v>
      </c>
      <c r="AG34" s="3">
        <v>-0.1139146116448549</v>
      </c>
      <c r="AH34">
        <f t="shared" si="12"/>
        <v>-2.4093464270795062</v>
      </c>
      <c r="AI34">
        <f t="shared" si="13"/>
        <v>-2.265694683672224</v>
      </c>
      <c r="AJ34">
        <f t="shared" si="14"/>
        <v>-0.14365174340728215</v>
      </c>
      <c r="AK34">
        <f t="shared" si="15"/>
        <v>2.0635823383951632E-2</v>
      </c>
      <c r="AP34" s="2">
        <v>-0.59144952678309093</v>
      </c>
      <c r="AQ34" s="3">
        <v>0.12837296310937837</v>
      </c>
      <c r="AR34">
        <f t="shared" si="16"/>
        <v>-2.4058420111886476</v>
      </c>
      <c r="AS34">
        <f t="shared" si="17"/>
        <v>-2.1945879331167975</v>
      </c>
      <c r="AU34">
        <f t="shared" si="18"/>
        <v>-0.21125407807185015</v>
      </c>
      <c r="AV34">
        <f t="shared" si="19"/>
        <v>4.4628285501987358E-2</v>
      </c>
      <c r="AZ34" s="2">
        <v>0.65812868355690646</v>
      </c>
      <c r="BA34" s="3">
        <v>-0.23950621766470978</v>
      </c>
      <c r="BB34">
        <f t="shared" si="20"/>
        <v>-2.0391148020353422</v>
      </c>
      <c r="BC34">
        <f t="shared" si="21"/>
        <v>-2.3025534083103651</v>
      </c>
      <c r="BD34">
        <f t="shared" si="22"/>
        <v>0.26343860627502291</v>
      </c>
      <c r="BE34">
        <f t="shared" si="23"/>
        <v>6.9399899276126539E-2</v>
      </c>
      <c r="BI34" s="2">
        <v>0.9202460250319251</v>
      </c>
      <c r="BJ34" s="3">
        <v>0.10290008729725045</v>
      </c>
      <c r="BK34">
        <f t="shared" si="24"/>
        <v>-1.9621883957372821</v>
      </c>
      <c r="BL34">
        <f t="shared" si="25"/>
        <v>-2.2020637330134272</v>
      </c>
      <c r="BM34" s="3"/>
      <c r="BN34">
        <f t="shared" si="26"/>
        <v>0.23987533727614507</v>
      </c>
      <c r="BO34">
        <f t="shared" si="27"/>
        <v>5.7540177433344351E-2</v>
      </c>
      <c r="BR34" s="2">
        <v>2.9086270703172454</v>
      </c>
      <c r="BS34" s="3">
        <v>0.89153963433948136</v>
      </c>
      <c r="BT34">
        <f t="shared" si="28"/>
        <v>-1.3786367417176335</v>
      </c>
      <c r="BU34">
        <f t="shared" si="29"/>
        <v>-1.9706131701582765</v>
      </c>
      <c r="BV34" s="3"/>
      <c r="BW34">
        <f t="shared" si="30"/>
        <v>0.59197642844064302</v>
      </c>
      <c r="BX34">
        <f t="shared" si="31"/>
        <v>0.35043609182933977</v>
      </c>
      <c r="CB34" s="2">
        <v>-2.2039047905506064</v>
      </c>
      <c r="CC34" s="3">
        <v>-0.33101410648754559</v>
      </c>
      <c r="CD34">
        <f t="shared" si="32"/>
        <v>-2.8790666672148779</v>
      </c>
      <c r="CE34">
        <f t="shared" si="33"/>
        <v>-2.3294092164589233</v>
      </c>
      <c r="CG34">
        <f t="shared" si="34"/>
        <v>-0.54965745075595462</v>
      </c>
      <c r="CH34">
        <f t="shared" si="35"/>
        <v>0.30212331317153468</v>
      </c>
      <c r="CK34" s="2">
        <v>0.73656934723250533</v>
      </c>
      <c r="CL34" s="3">
        <v>7.4676958515598968E-2</v>
      </c>
      <c r="CM34">
        <f t="shared" si="36"/>
        <v>-2.0160939735382941</v>
      </c>
      <c r="CN34">
        <f t="shared" si="37"/>
        <v>-2.2103466793436559</v>
      </c>
      <c r="CO34">
        <f t="shared" si="38"/>
        <v>0.1942527058053618</v>
      </c>
      <c r="CP34">
        <f t="shared" si="39"/>
        <v>3.7734113712704444E-2</v>
      </c>
      <c r="CT34" s="12">
        <v>-1.5142121640865918</v>
      </c>
      <c r="CU34" s="13">
        <v>-0.34164294033747944</v>
      </c>
      <c r="CV34">
        <f t="shared" si="40"/>
        <v>-2.6766551254771729</v>
      </c>
      <c r="CW34">
        <f t="shared" si="41"/>
        <v>-2.3325285750889684</v>
      </c>
      <c r="CY34">
        <f t="shared" si="42"/>
        <v>-0.3441265503882045</v>
      </c>
      <c r="CZ34">
        <f t="shared" si="43"/>
        <v>0.11842308268208546</v>
      </c>
      <c r="DC34" s="12">
        <v>0.40956053986454494</v>
      </c>
      <c r="DD34" s="13">
        <v>0.53453147579215543</v>
      </c>
      <c r="DE34">
        <f t="shared" si="44"/>
        <v>-2.1120647789686906</v>
      </c>
      <c r="DF34">
        <f t="shared" si="45"/>
        <v>-2.07538820908393</v>
      </c>
      <c r="DG34">
        <f t="shared" si="46"/>
        <v>-3.6676569884760646E-2</v>
      </c>
      <c r="DH34">
        <f t="shared" si="47"/>
        <v>1.3451707785117316E-3</v>
      </c>
      <c r="DL34" s="12">
        <v>-0.71127823278045721</v>
      </c>
      <c r="DM34" s="13">
        <v>0.25581409080433282</v>
      </c>
      <c r="DN34">
        <f t="shared" si="48"/>
        <v>-2.4410094353348395</v>
      </c>
      <c r="DO34">
        <f t="shared" si="49"/>
        <v>-2.1571864093832778</v>
      </c>
      <c r="DQ34">
        <f t="shared" si="50"/>
        <v>-0.28382302595156172</v>
      </c>
      <c r="DR34">
        <f t="shared" si="51"/>
        <v>8.0555510060300886E-2</v>
      </c>
      <c r="DU34" s="12">
        <v>-1.4492068673489136</v>
      </c>
      <c r="DV34" s="13">
        <v>0.27140453576604884</v>
      </c>
      <c r="DW34">
        <f t="shared" si="52"/>
        <v>-2.6575773191777938</v>
      </c>
      <c r="DX34">
        <f t="shared" si="53"/>
        <v>-2.1526109131694691</v>
      </c>
      <c r="DY34">
        <f t="shared" si="54"/>
        <v>-0.50496640600832476</v>
      </c>
      <c r="DZ34">
        <f t="shared" si="55"/>
        <v>0.25499107119696429</v>
      </c>
      <c r="ED34" s="12">
        <v>1.7591217448238781</v>
      </c>
      <c r="EE34" s="13">
        <v>0.96109814052108888</v>
      </c>
      <c r="EF34">
        <f t="shared" si="56"/>
        <v>-1.7159944808625438</v>
      </c>
      <c r="EG34">
        <f t="shared" si="57"/>
        <v>-1.950199084322134</v>
      </c>
      <c r="EI34">
        <f t="shared" si="58"/>
        <v>0.23420460345959015</v>
      </c>
      <c r="EJ34">
        <f t="shared" si="59"/>
        <v>5.4851796281663867E-2</v>
      </c>
      <c r="EM34" s="12">
        <v>-1.5206115184946076</v>
      </c>
      <c r="EN34" s="13">
        <v>0.10714852174977471</v>
      </c>
      <c r="EO34">
        <f t="shared" si="60"/>
        <v>-2.6785332131094757</v>
      </c>
      <c r="EP34">
        <f t="shared" si="61"/>
        <v>-2.2008168990840637</v>
      </c>
      <c r="ER34">
        <f t="shared" si="62"/>
        <v>-0.47771631402541193</v>
      </c>
      <c r="ES34">
        <f t="shared" si="63"/>
        <v>0.22821287668602597</v>
      </c>
      <c r="EW34" s="12">
        <v>-0.95763815583122236</v>
      </c>
      <c r="EX34" s="13">
        <v>-1.4961367087115403E-2</v>
      </c>
      <c r="EY34">
        <f t="shared" si="64"/>
        <v>-2.5133113419142186</v>
      </c>
      <c r="EZ34">
        <f t="shared" si="65"/>
        <v>-2.2366538065882278</v>
      </c>
      <c r="FB34">
        <f t="shared" si="66"/>
        <v>-0.2766575353259908</v>
      </c>
      <c r="FC34">
        <f t="shared" si="67"/>
        <v>7.653939185265185E-2</v>
      </c>
      <c r="FG34" s="12">
        <v>0.77494926433802935</v>
      </c>
      <c r="FH34" s="13">
        <v>-0.18753976584039</v>
      </c>
      <c r="FI34">
        <f t="shared" si="68"/>
        <v>-2.0048302048752551</v>
      </c>
      <c r="FJ34">
        <f t="shared" si="69"/>
        <v>-2.2873022526088369</v>
      </c>
      <c r="FK34">
        <f t="shared" si="70"/>
        <v>0.28247204773358181</v>
      </c>
      <c r="FL34">
        <f t="shared" si="71"/>
        <v>7.9790457750802915E-2</v>
      </c>
      <c r="FP34" s="12">
        <v>0.2967872107665942</v>
      </c>
      <c r="FQ34" s="13">
        <v>-0.13496970674966777</v>
      </c>
      <c r="FR34">
        <f t="shared" si="72"/>
        <v>-2.1451615854789177</v>
      </c>
      <c r="FS34">
        <f t="shared" si="73"/>
        <v>-2.2718739497656562</v>
      </c>
      <c r="FU34">
        <f t="shared" si="74"/>
        <v>0.12671236428673849</v>
      </c>
      <c r="FV34">
        <f t="shared" si="75"/>
        <v>1.605602326313512E-2</v>
      </c>
      <c r="FZ34" s="12">
        <v>0.7261349414775875</v>
      </c>
      <c r="GA34" s="12">
        <v>-0.31570315086577716</v>
      </c>
      <c r="GB34">
        <f t="shared" si="76"/>
        <v>-2.019156271256044</v>
      </c>
      <c r="GC34">
        <f t="shared" si="77"/>
        <v>-2.3249157449993709</v>
      </c>
      <c r="GD34">
        <f t="shared" si="78"/>
        <v>0.3057594737433269</v>
      </c>
      <c r="GE34">
        <f t="shared" si="79"/>
        <v>9.3488855783796218E-2</v>
      </c>
      <c r="GI34" s="2">
        <v>-0.30263596372501633</v>
      </c>
      <c r="GJ34" s="3">
        <v>-0.24937728632562325</v>
      </c>
      <c r="GK34">
        <f t="shared" si="80"/>
        <v>-2.3210807765020318</v>
      </c>
      <c r="GL34">
        <f t="shared" si="81"/>
        <v>-2.3054503774087558</v>
      </c>
      <c r="GN34">
        <f t="shared" si="82"/>
        <v>-1.5630399093276015E-2</v>
      </c>
      <c r="GO34">
        <f t="shared" si="83"/>
        <v>2.4430937581508365E-4</v>
      </c>
      <c r="GS34" s="2">
        <v>0.77494926433802935</v>
      </c>
      <c r="GT34" s="3">
        <v>-0.52139187063020165</v>
      </c>
      <c r="GU34">
        <f t="shared" si="84"/>
        <v>-2.0048302048752551</v>
      </c>
      <c r="GV34">
        <f t="shared" si="85"/>
        <v>-2.3852814344210835</v>
      </c>
      <c r="GW34">
        <f t="shared" si="86"/>
        <v>0.38045122954582844</v>
      </c>
      <c r="GX34">
        <f t="shared" si="87"/>
        <v>0.14474313806293265</v>
      </c>
    </row>
    <row r="35" spans="2:206" x14ac:dyDescent="0.25">
      <c r="B35" s="2">
        <v>-1.7620832544542357</v>
      </c>
      <c r="C35" s="3">
        <v>-0.24653000104564324</v>
      </c>
      <c r="D35">
        <f t="shared" si="0"/>
        <v>-2.7494005306451932</v>
      </c>
      <c r="E35">
        <f t="shared" si="1"/>
        <v>-2.3046147538553439</v>
      </c>
      <c r="G35">
        <f t="shared" si="2"/>
        <v>-0.44478577678984932</v>
      </c>
      <c r="H35">
        <f t="shared" si="3"/>
        <v>0.19783438723454966</v>
      </c>
      <c r="L35" s="2">
        <v>-1.4466190024691903</v>
      </c>
      <c r="M35" s="3">
        <v>-0.27906732627521591</v>
      </c>
      <c r="N35">
        <f t="shared" si="4"/>
        <v>-2.6568178305302217</v>
      </c>
      <c r="O35">
        <f t="shared" si="5"/>
        <v>-2.3141638339977608</v>
      </c>
      <c r="P35">
        <f t="shared" si="6"/>
        <v>-0.34265399653246087</v>
      </c>
      <c r="Q35">
        <f t="shared" si="7"/>
        <v>0.1174117613396677</v>
      </c>
      <c r="V35" s="2">
        <v>-0.49422056898004568</v>
      </c>
      <c r="W35" s="3">
        <v>-0.10332546769257378</v>
      </c>
      <c r="X35">
        <f t="shared" si="8"/>
        <v>-2.3773071791557703</v>
      </c>
      <c r="Y35">
        <f t="shared" si="9"/>
        <v>-2.2625869732649773</v>
      </c>
      <c r="AA35">
        <f t="shared" si="10"/>
        <v>-0.11472020589079301</v>
      </c>
      <c r="AB35">
        <f t="shared" si="11"/>
        <v>1.3160725639625941E-2</v>
      </c>
      <c r="AF35" s="2">
        <v>-0.50247219985940972</v>
      </c>
      <c r="AG35" s="3">
        <v>-4.7966329969751857E-2</v>
      </c>
      <c r="AH35">
        <f t="shared" si="12"/>
        <v>-2.3797288743632508</v>
      </c>
      <c r="AI35">
        <f t="shared" si="13"/>
        <v>-2.2463401294017986</v>
      </c>
      <c r="AJ35">
        <f t="shared" si="14"/>
        <v>-0.13338874496145214</v>
      </c>
      <c r="AK35">
        <f t="shared" si="15"/>
        <v>1.7792557282391326E-2</v>
      </c>
      <c r="AP35" s="2">
        <v>-0.41042183542783028</v>
      </c>
      <c r="AQ35" s="3">
        <v>-0.43420288927269007</v>
      </c>
      <c r="AR35">
        <f t="shared" si="16"/>
        <v>-2.3527138600406556</v>
      </c>
      <c r="AS35">
        <f t="shared" si="17"/>
        <v>-2.3596931426778562</v>
      </c>
      <c r="AU35">
        <f t="shared" si="18"/>
        <v>6.9792826372006012E-3</v>
      </c>
      <c r="AV35">
        <f t="shared" si="19"/>
        <v>4.8710386129929781E-5</v>
      </c>
      <c r="AZ35" s="2">
        <v>0.14384718508905309</v>
      </c>
      <c r="BA35" s="3">
        <v>-0.1079751914127092</v>
      </c>
      <c r="BB35">
        <f t="shared" si="20"/>
        <v>-2.1900465461163945</v>
      </c>
      <c r="BC35">
        <f t="shared" si="21"/>
        <v>-2.2639515778884487</v>
      </c>
      <c r="BD35">
        <f t="shared" si="22"/>
        <v>7.3905031772054208E-2</v>
      </c>
      <c r="BE35">
        <f t="shared" si="23"/>
        <v>5.4619537212283421E-3</v>
      </c>
      <c r="BI35" s="2">
        <v>0.48595573016176652</v>
      </c>
      <c r="BJ35" s="3">
        <v>0.43302147285619774</v>
      </c>
      <c r="BK35">
        <f t="shared" si="24"/>
        <v>-2.0896442576290837</v>
      </c>
      <c r="BL35">
        <f t="shared" si="25"/>
        <v>-2.1051794456546435</v>
      </c>
      <c r="BM35" s="3"/>
      <c r="BN35">
        <f t="shared" si="26"/>
        <v>1.5535188025559865E-2</v>
      </c>
      <c r="BO35">
        <f t="shared" si="27"/>
        <v>2.4134206698949863E-4</v>
      </c>
      <c r="BR35" s="2">
        <v>0.42707897034723485</v>
      </c>
      <c r="BS35" s="3">
        <v>0.59545770229228667</v>
      </c>
      <c r="BT35">
        <f t="shared" si="28"/>
        <v>-2.1069234560274759</v>
      </c>
      <c r="BU35">
        <f t="shared" si="29"/>
        <v>-2.0575075315691098</v>
      </c>
      <c r="BV35" s="3"/>
      <c r="BW35">
        <f t="shared" si="30"/>
        <v>-4.9415924458366067E-2</v>
      </c>
      <c r="BX35">
        <f t="shared" si="31"/>
        <v>2.4419335900749419E-3</v>
      </c>
      <c r="CB35" s="2">
        <v>0.14311690357476003</v>
      </c>
      <c r="CC35" s="3">
        <v>-6.6362411826730222E-2</v>
      </c>
      <c r="CD35">
        <f t="shared" si="32"/>
        <v>-2.1902608697172838</v>
      </c>
      <c r="CE35">
        <f t="shared" si="33"/>
        <v>-2.251739026167876</v>
      </c>
      <c r="CG35">
        <f t="shared" si="34"/>
        <v>6.1478156450592181E-2</v>
      </c>
      <c r="CH35">
        <f t="shared" si="35"/>
        <v>3.7795637205634888E-3</v>
      </c>
      <c r="CK35" s="2">
        <v>-0.83845630847853303</v>
      </c>
      <c r="CL35" s="3">
        <v>0.10836867758410915</v>
      </c>
      <c r="CM35">
        <f t="shared" si="36"/>
        <v>-2.4783337583586484</v>
      </c>
      <c r="CN35">
        <f t="shared" si="37"/>
        <v>-2.2004588067772719</v>
      </c>
      <c r="CO35">
        <f t="shared" si="38"/>
        <v>-0.27787495158137654</v>
      </c>
      <c r="CP35">
        <f t="shared" si="39"/>
        <v>7.721448871635235E-2</v>
      </c>
      <c r="CT35" s="12">
        <v>0.48595573016176652</v>
      </c>
      <c r="CU35" s="13">
        <v>0.28857284848647569</v>
      </c>
      <c r="CV35">
        <f t="shared" si="40"/>
        <v>-2.0896442576290837</v>
      </c>
      <c r="CW35">
        <f t="shared" si="41"/>
        <v>-2.1475723430681866</v>
      </c>
      <c r="CY35">
        <f t="shared" si="42"/>
        <v>5.7928085439102883E-2</v>
      </c>
      <c r="CZ35">
        <f t="shared" si="43"/>
        <v>3.3556630826400034E-3</v>
      </c>
      <c r="DC35" s="12">
        <v>-0.27788164385823383</v>
      </c>
      <c r="DD35" s="13">
        <v>-8.6279542345278543E-2</v>
      </c>
      <c r="DE35">
        <f t="shared" si="44"/>
        <v>-2.3138158589769708</v>
      </c>
      <c r="DF35">
        <f t="shared" si="45"/>
        <v>-2.2575843215075109</v>
      </c>
      <c r="DG35">
        <f t="shared" si="46"/>
        <v>-5.6231537469459969E-2</v>
      </c>
      <c r="DH35">
        <f t="shared" si="47"/>
        <v>3.1619858061792804E-3</v>
      </c>
      <c r="DL35" s="12">
        <v>-0.57755269490196504</v>
      </c>
      <c r="DM35" s="13">
        <v>0.10582609866836573</v>
      </c>
      <c r="DN35">
        <f t="shared" si="48"/>
        <v>-2.4017635578916336</v>
      </c>
      <c r="DO35">
        <f t="shared" si="49"/>
        <v>-2.2012050048640397</v>
      </c>
      <c r="DQ35">
        <f t="shared" si="50"/>
        <v>-0.20055855302759396</v>
      </c>
      <c r="DR35">
        <f t="shared" si="51"/>
        <v>4.0223733192522218E-2</v>
      </c>
      <c r="DU35" s="12">
        <v>-1.0428986430024683</v>
      </c>
      <c r="DV35" s="13">
        <v>-0.40717230897230494</v>
      </c>
      <c r="DW35">
        <f t="shared" si="52"/>
        <v>-2.5383336576465445</v>
      </c>
      <c r="DX35">
        <f t="shared" si="53"/>
        <v>-2.3517601864264361</v>
      </c>
      <c r="DY35">
        <f t="shared" si="54"/>
        <v>-0.18657347122010837</v>
      </c>
      <c r="DZ35">
        <f t="shared" si="55"/>
        <v>3.4809660163120607E-2</v>
      </c>
      <c r="ED35" s="12">
        <v>-0.41042183542783028</v>
      </c>
      <c r="EE35" s="13">
        <v>-0.53056566376314951</v>
      </c>
      <c r="EF35">
        <f t="shared" si="56"/>
        <v>-2.3527138600406556</v>
      </c>
      <c r="EG35">
        <f t="shared" si="57"/>
        <v>-2.38797376654176</v>
      </c>
      <c r="EI35">
        <f t="shared" si="58"/>
        <v>3.5259906501104332E-2</v>
      </c>
      <c r="EJ35">
        <f t="shared" si="59"/>
        <v>1.2432610064666196E-3</v>
      </c>
      <c r="EM35" s="12">
        <v>1.0078685434464514</v>
      </c>
      <c r="EN35" s="13">
        <v>-6.6342102842282424E-2</v>
      </c>
      <c r="EO35">
        <f t="shared" si="60"/>
        <v>-1.9364728691930091</v>
      </c>
      <c r="EP35">
        <f t="shared" si="61"/>
        <v>-2.2517330658709329</v>
      </c>
      <c r="ER35">
        <f t="shared" si="62"/>
        <v>0.31526019667792382</v>
      </c>
      <c r="ES35">
        <f t="shared" si="63"/>
        <v>9.9388991609403204E-2</v>
      </c>
      <c r="EW35" s="12">
        <v>-1.5144735009395787E-2</v>
      </c>
      <c r="EX35" s="13">
        <v>-5.668874132483518E-2</v>
      </c>
      <c r="EY35">
        <f t="shared" si="64"/>
        <v>-2.2367076215522128</v>
      </c>
      <c r="EZ35">
        <f t="shared" si="65"/>
        <v>-2.2488999896385313</v>
      </c>
      <c r="FB35">
        <f t="shared" si="66"/>
        <v>1.2192368086318517E-2</v>
      </c>
      <c r="FC35">
        <f t="shared" si="67"/>
        <v>1.4865383955227826E-4</v>
      </c>
      <c r="FG35" s="12">
        <v>-0.55841496672115298</v>
      </c>
      <c r="FH35" s="13">
        <v>-0.33564190462579746</v>
      </c>
      <c r="FI35">
        <f t="shared" si="68"/>
        <v>-2.3961470021713045</v>
      </c>
      <c r="FJ35">
        <f t="shared" si="69"/>
        <v>-2.3307673863451477</v>
      </c>
      <c r="FK35">
        <f t="shared" si="70"/>
        <v>-6.5379615826156812E-2</v>
      </c>
      <c r="FL35">
        <f t="shared" si="71"/>
        <v>4.2744941655758545E-3</v>
      </c>
      <c r="FP35" s="12">
        <v>0.47555173606905016</v>
      </c>
      <c r="FQ35" s="13">
        <v>0.25763298916868493</v>
      </c>
      <c r="FR35">
        <f t="shared" si="72"/>
        <v>-2.0926976301079709</v>
      </c>
      <c r="FS35">
        <f t="shared" si="73"/>
        <v>-2.1566525976415454</v>
      </c>
      <c r="FU35">
        <f t="shared" si="74"/>
        <v>6.3954967533574436E-2</v>
      </c>
      <c r="FV35">
        <f t="shared" si="75"/>
        <v>4.0902378722205606E-3</v>
      </c>
      <c r="FZ35" s="12">
        <v>-1.7620832544542357</v>
      </c>
      <c r="GA35" s="12">
        <v>0.46556649763737978</v>
      </c>
      <c r="GB35">
        <f t="shared" si="76"/>
        <v>-2.7494005306451932</v>
      </c>
      <c r="GC35">
        <f t="shared" si="77"/>
        <v>-2.095628105841683</v>
      </c>
      <c r="GD35">
        <f t="shared" si="78"/>
        <v>-0.65377242480351017</v>
      </c>
      <c r="GE35">
        <f t="shared" si="79"/>
        <v>0.42741838343346134</v>
      </c>
      <c r="GI35" s="2">
        <v>0.54276076987837119</v>
      </c>
      <c r="GJ35" s="3">
        <v>0.51261978154181298</v>
      </c>
      <c r="GK35">
        <f t="shared" si="80"/>
        <v>-2.0729730692963062</v>
      </c>
      <c r="GL35">
        <f t="shared" si="81"/>
        <v>-2.0818188705773486</v>
      </c>
      <c r="GN35">
        <f t="shared" si="82"/>
        <v>8.845801281042398E-3</v>
      </c>
      <c r="GO35">
        <f t="shared" si="83"/>
        <v>7.8248200303691331E-5</v>
      </c>
      <c r="GS35" s="2">
        <v>0.40956053986454494</v>
      </c>
      <c r="GT35" s="3">
        <v>0.73366636666852414</v>
      </c>
      <c r="GU35">
        <f t="shared" si="84"/>
        <v>-2.1120647789686906</v>
      </c>
      <c r="GV35">
        <f t="shared" si="85"/>
        <v>-2.0169459425880469</v>
      </c>
      <c r="GW35">
        <f t="shared" si="86"/>
        <v>-9.5118836380643668E-2</v>
      </c>
      <c r="GX35">
        <f t="shared" si="87"/>
        <v>9.0475930344076621E-3</v>
      </c>
    </row>
    <row r="36" spans="2:206" x14ac:dyDescent="0.25">
      <c r="B36" s="2">
        <v>-0.28936660964606825</v>
      </c>
      <c r="C36" s="3">
        <v>-0.18355039025083619</v>
      </c>
      <c r="D36">
        <f t="shared" si="0"/>
        <v>-2.3171864758905354</v>
      </c>
      <c r="E36">
        <f t="shared" si="1"/>
        <v>-2.2861314474810621</v>
      </c>
      <c r="G36">
        <f t="shared" si="2"/>
        <v>-3.1055028409473273E-2</v>
      </c>
      <c r="H36">
        <f t="shared" si="3"/>
        <v>9.6441478951319205E-4</v>
      </c>
      <c r="L36" s="2">
        <v>-0.28245916117261161</v>
      </c>
      <c r="M36" s="3">
        <v>0.51913281295121028</v>
      </c>
      <c r="N36">
        <f t="shared" si="4"/>
        <v>-2.3151592724069281</v>
      </c>
      <c r="O36">
        <f t="shared" si="5"/>
        <v>-2.0799074209280737</v>
      </c>
      <c r="P36">
        <f t="shared" si="6"/>
        <v>-0.23525185147885441</v>
      </c>
      <c r="Q36">
        <f t="shared" si="7"/>
        <v>5.5343433624228978E-2</v>
      </c>
      <c r="V36" s="2">
        <v>-1.5144735009395787E-2</v>
      </c>
      <c r="W36" s="3">
        <v>-3.5891729044690429E-2</v>
      </c>
      <c r="X36">
        <f t="shared" si="8"/>
        <v>-2.2367076215522128</v>
      </c>
      <c r="Y36">
        <f t="shared" si="9"/>
        <v>-2.2427964658981892</v>
      </c>
      <c r="AA36">
        <f t="shared" si="10"/>
        <v>6.0888443459763408E-3</v>
      </c>
      <c r="AB36">
        <f t="shared" si="11"/>
        <v>3.7074025469528055E-5</v>
      </c>
      <c r="AF36" s="2">
        <v>2.9086270703172454</v>
      </c>
      <c r="AG36" s="3">
        <v>0.73657421210604468</v>
      </c>
      <c r="AH36">
        <f t="shared" si="12"/>
        <v>-1.3786367417176335</v>
      </c>
      <c r="AI36">
        <f t="shared" si="13"/>
        <v>-2.0160925457913303</v>
      </c>
      <c r="AJ36">
        <f t="shared" si="14"/>
        <v>0.63745580407369684</v>
      </c>
      <c r="AK36">
        <f t="shared" si="15"/>
        <v>0.40634990214724337</v>
      </c>
      <c r="AP36" s="2">
        <v>-0.57755269490196504</v>
      </c>
      <c r="AQ36" s="3">
        <v>-2.7167862919649212E-2</v>
      </c>
      <c r="AR36">
        <f t="shared" si="16"/>
        <v>-2.4017635578916336</v>
      </c>
      <c r="AS36">
        <f t="shared" si="17"/>
        <v>-2.2402361787144098</v>
      </c>
      <c r="AU36">
        <f t="shared" si="18"/>
        <v>-0.16152737917722382</v>
      </c>
      <c r="AV36">
        <f t="shared" si="19"/>
        <v>2.6091094223862639E-2</v>
      </c>
      <c r="AZ36" s="2">
        <v>-0.24660005184190481</v>
      </c>
      <c r="BA36" s="3">
        <v>-0.52583333183225189</v>
      </c>
      <c r="BB36">
        <f t="shared" si="20"/>
        <v>-2.3046353124188652</v>
      </c>
      <c r="BC36">
        <f t="shared" si="21"/>
        <v>-2.3865849179947505</v>
      </c>
      <c r="BD36">
        <f t="shared" si="22"/>
        <v>8.1949605575885265E-2</v>
      </c>
      <c r="BE36">
        <f t="shared" si="23"/>
        <v>6.7157378540431655E-3</v>
      </c>
      <c r="BI36" s="2">
        <v>0.11132267922012432</v>
      </c>
      <c r="BJ36" s="3">
        <v>0.53965612582867306</v>
      </c>
      <c r="BK36">
        <f t="shared" si="24"/>
        <v>-2.199591864022632</v>
      </c>
      <c r="BL36">
        <f t="shared" si="25"/>
        <v>-2.0738842227065839</v>
      </c>
      <c r="BM36" s="3"/>
      <c r="BN36">
        <f t="shared" si="26"/>
        <v>-0.12570764131604806</v>
      </c>
      <c r="BO36">
        <f t="shared" si="27"/>
        <v>1.5802411085244192E-2</v>
      </c>
      <c r="BR36" s="2">
        <v>0.47555173606905016</v>
      </c>
      <c r="BS36" s="3">
        <v>9.04600535978618E-2</v>
      </c>
      <c r="BT36">
        <f t="shared" si="28"/>
        <v>-2.0926976301079709</v>
      </c>
      <c r="BU36">
        <f t="shared" si="29"/>
        <v>-2.2057146440189164</v>
      </c>
      <c r="BV36" s="3"/>
      <c r="BW36">
        <f t="shared" si="30"/>
        <v>0.11301701391094543</v>
      </c>
      <c r="BX36">
        <f t="shared" si="31"/>
        <v>1.2772845433346832E-2</v>
      </c>
      <c r="CB36" s="2">
        <v>0.72716445462586132</v>
      </c>
      <c r="CC36" s="3">
        <v>0.48175966873917653</v>
      </c>
      <c r="CD36">
        <f t="shared" si="32"/>
        <v>-2.0188541289167099</v>
      </c>
      <c r="CE36">
        <f t="shared" si="33"/>
        <v>-2.0908757210798776</v>
      </c>
      <c r="CG36">
        <f t="shared" si="34"/>
        <v>7.2021592163167725E-2</v>
      </c>
      <c r="CH36">
        <f t="shared" si="35"/>
        <v>5.1871097377176626E-3</v>
      </c>
      <c r="CK36" s="2">
        <v>-0.27772014555527375</v>
      </c>
      <c r="CL36" s="3">
        <v>-3.0464258329378335E-2</v>
      </c>
      <c r="CM36">
        <f t="shared" si="36"/>
        <v>-2.3137684623262951</v>
      </c>
      <c r="CN36">
        <f t="shared" si="37"/>
        <v>-2.2412036074666659</v>
      </c>
      <c r="CO36">
        <f t="shared" si="38"/>
        <v>-7.2564854859629158E-2</v>
      </c>
      <c r="CP36">
        <f t="shared" si="39"/>
        <v>5.2656581607990454E-3</v>
      </c>
      <c r="CT36" s="12">
        <v>1.1397822433931115</v>
      </c>
      <c r="CU36" s="13">
        <v>0.15296354286445585</v>
      </c>
      <c r="CV36">
        <f t="shared" si="40"/>
        <v>-1.897758731390172</v>
      </c>
      <c r="CW36">
        <f t="shared" si="41"/>
        <v>-2.1873710701702294</v>
      </c>
      <c r="CY36">
        <f t="shared" si="42"/>
        <v>0.28961233878005732</v>
      </c>
      <c r="CZ36">
        <f t="shared" si="43"/>
        <v>8.3875306773654693E-2</v>
      </c>
      <c r="DC36" s="12">
        <v>1.3263399830424658</v>
      </c>
      <c r="DD36" s="13">
        <v>-7.1802448253443354E-2</v>
      </c>
      <c r="DE36">
        <f t="shared" si="44"/>
        <v>-1.8430076172610761</v>
      </c>
      <c r="DF36">
        <f t="shared" si="45"/>
        <v>-2.2533355723943971</v>
      </c>
      <c r="DG36">
        <f t="shared" si="46"/>
        <v>0.41032795513332099</v>
      </c>
      <c r="DH36">
        <f t="shared" si="47"/>
        <v>0.16836903076389267</v>
      </c>
      <c r="DL36" s="12">
        <v>1.2929587170952535</v>
      </c>
      <c r="DM36" s="13">
        <v>0.78524783992131819</v>
      </c>
      <c r="DN36">
        <f t="shared" si="48"/>
        <v>-1.8528043777979732</v>
      </c>
      <c r="DO36">
        <f t="shared" si="49"/>
        <v>-2.0018077707045387</v>
      </c>
      <c r="DQ36">
        <f t="shared" si="50"/>
        <v>0.1490033929065655</v>
      </c>
      <c r="DR36">
        <f t="shared" si="51"/>
        <v>2.2202011097668336E-2</v>
      </c>
      <c r="DU36" s="12">
        <v>0.80970167430019291</v>
      </c>
      <c r="DV36" s="13">
        <v>-0.26112953447847231</v>
      </c>
      <c r="DW36">
        <f t="shared" si="52"/>
        <v>-1.9946310398999727</v>
      </c>
      <c r="DX36">
        <f t="shared" si="53"/>
        <v>-2.3088994365638436</v>
      </c>
      <c r="DY36">
        <f t="shared" si="54"/>
        <v>0.31426839666387085</v>
      </c>
      <c r="DZ36">
        <f t="shared" si="55"/>
        <v>9.8764625141680079E-2</v>
      </c>
      <c r="ED36" s="12">
        <v>0.53150240398650628</v>
      </c>
      <c r="EE36" s="13">
        <v>-0.28635582458420655</v>
      </c>
      <c r="EF36">
        <f t="shared" si="56"/>
        <v>-2.076277183491789</v>
      </c>
      <c r="EG36">
        <f t="shared" si="57"/>
        <v>-2.3163028682908187</v>
      </c>
      <c r="EI36">
        <f t="shared" si="58"/>
        <v>0.24002568479902964</v>
      </c>
      <c r="EJ36">
        <f t="shared" si="59"/>
        <v>5.7612329363243127E-2</v>
      </c>
      <c r="EM36" s="12">
        <v>-0.84282313003571852</v>
      </c>
      <c r="EN36" s="13">
        <v>0.21014887028998841</v>
      </c>
      <c r="EO36">
        <f t="shared" si="60"/>
        <v>-2.4796153366298488</v>
      </c>
      <c r="EP36">
        <f t="shared" si="61"/>
        <v>-2.1705882746975256</v>
      </c>
      <c r="ER36">
        <f t="shared" si="62"/>
        <v>-0.30902706193232321</v>
      </c>
      <c r="ES36">
        <f t="shared" si="63"/>
        <v>9.5497725006523926E-2</v>
      </c>
      <c r="EW36" s="12">
        <v>-0.73933975629264681</v>
      </c>
      <c r="EX36" s="13">
        <v>0.12733496714732695</v>
      </c>
      <c r="EY36">
        <f t="shared" si="64"/>
        <v>-2.4492449536217782</v>
      </c>
      <c r="EZ36">
        <f t="shared" si="65"/>
        <v>-2.1948925649990803</v>
      </c>
      <c r="FB36">
        <f t="shared" si="66"/>
        <v>-0.25435238862269793</v>
      </c>
      <c r="FC36">
        <f t="shared" si="67"/>
        <v>6.4695137598071953E-2</v>
      </c>
      <c r="FG36" s="12">
        <v>0.93448294686203603</v>
      </c>
      <c r="FH36" s="13">
        <v>-4.5810071095626473E-2</v>
      </c>
      <c r="FI36">
        <f t="shared" si="68"/>
        <v>-1.9580101325709696</v>
      </c>
      <c r="FJ36">
        <f t="shared" si="69"/>
        <v>-2.2457073088287633</v>
      </c>
      <c r="FK36">
        <f t="shared" si="70"/>
        <v>0.28769717625779379</v>
      </c>
      <c r="FL36">
        <f t="shared" si="71"/>
        <v>8.2769665226708061E-2</v>
      </c>
      <c r="FP36" s="12">
        <v>8.2700298376853554E-2</v>
      </c>
      <c r="FQ36" s="13">
        <v>-0.47402856351381056</v>
      </c>
      <c r="FR36">
        <f t="shared" si="72"/>
        <v>-2.2079919831661305</v>
      </c>
      <c r="FS36">
        <f t="shared" si="73"/>
        <v>-2.3713812132973979</v>
      </c>
      <c r="FU36">
        <f t="shared" si="74"/>
        <v>0.16338923013126738</v>
      </c>
      <c r="FV36">
        <f t="shared" si="75"/>
        <v>2.6696040522888254E-2</v>
      </c>
      <c r="FZ36" s="12">
        <v>0.86254624696711168</v>
      </c>
      <c r="GA36" s="12">
        <v>0.84842239991872404</v>
      </c>
      <c r="GB36">
        <f t="shared" si="76"/>
        <v>-1.9791221725936476</v>
      </c>
      <c r="GC36">
        <f t="shared" si="77"/>
        <v>-1.9832672504828932</v>
      </c>
      <c r="GD36">
        <f t="shared" si="78"/>
        <v>4.1450778892455631E-3</v>
      </c>
      <c r="GE36">
        <f t="shared" si="79"/>
        <v>1.7181670707912451E-5</v>
      </c>
      <c r="GI36" s="2">
        <v>-0.73933975629264681</v>
      </c>
      <c r="GJ36" s="3">
        <v>0.19589750068000089</v>
      </c>
      <c r="GK36">
        <f t="shared" si="80"/>
        <v>-2.4492449536217782</v>
      </c>
      <c r="GL36">
        <f t="shared" si="81"/>
        <v>-2.1747707780097922</v>
      </c>
      <c r="GN36">
        <f t="shared" si="82"/>
        <v>-0.27447417561198595</v>
      </c>
      <c r="GO36">
        <f t="shared" si="83"/>
        <v>7.5336073077879304E-2</v>
      </c>
      <c r="GS36" s="2">
        <v>0.38368092970819767</v>
      </c>
      <c r="GT36" s="3">
        <v>-1.541686108274421E-2</v>
      </c>
      <c r="GU36">
        <f t="shared" si="84"/>
        <v>-2.1196599475848514</v>
      </c>
      <c r="GV36">
        <f t="shared" si="85"/>
        <v>-2.2367874853291188</v>
      </c>
      <c r="GW36">
        <f t="shared" si="86"/>
        <v>0.11712753774426732</v>
      </c>
      <c r="GX36">
        <f t="shared" si="87"/>
        <v>1.3718860098034765E-2</v>
      </c>
    </row>
    <row r="37" spans="2:206" x14ac:dyDescent="0.25">
      <c r="B37" s="2">
        <v>1.8848548626000099</v>
      </c>
      <c r="C37" s="3">
        <v>0.81180890977810027</v>
      </c>
      <c r="D37">
        <f t="shared" si="0"/>
        <v>-1.6790942252413781</v>
      </c>
      <c r="E37">
        <f t="shared" si="1"/>
        <v>-1.9940126067523336</v>
      </c>
      <c r="G37">
        <f t="shared" si="2"/>
        <v>0.31491838151095553</v>
      </c>
      <c r="H37">
        <f t="shared" si="3"/>
        <v>9.9173587013479739E-2</v>
      </c>
      <c r="L37" s="2">
        <v>-0.39858188509266013</v>
      </c>
      <c r="M37" s="3">
        <v>4.2955354590581446E-2</v>
      </c>
      <c r="N37">
        <f t="shared" si="4"/>
        <v>-2.3492390619791967</v>
      </c>
      <c r="O37">
        <f t="shared" si="5"/>
        <v>-2.2196563609474369</v>
      </c>
      <c r="P37">
        <f t="shared" si="6"/>
        <v>-0.12958270103175984</v>
      </c>
      <c r="Q37">
        <f t="shared" si="7"/>
        <v>1.6791676406686454E-2</v>
      </c>
      <c r="V37" s="2">
        <v>-0.84282313003571852</v>
      </c>
      <c r="W37" s="3">
        <v>7.1090022855446217E-2</v>
      </c>
      <c r="X37">
        <f t="shared" si="8"/>
        <v>-2.4796153366298488</v>
      </c>
      <c r="Y37">
        <f t="shared" si="9"/>
        <v>-2.2113993760801827</v>
      </c>
      <c r="AA37">
        <f t="shared" si="10"/>
        <v>-0.26821596054966612</v>
      </c>
      <c r="AB37">
        <f t="shared" si="11"/>
        <v>7.1939801493580049E-2</v>
      </c>
      <c r="AF37" s="2">
        <v>-0.11774659193048513</v>
      </c>
      <c r="AG37" s="3">
        <v>-0.13017714130674715</v>
      </c>
      <c r="AH37">
        <f t="shared" si="12"/>
        <v>-2.2668192963007505</v>
      </c>
      <c r="AI37">
        <f t="shared" si="13"/>
        <v>-2.2704674238395293</v>
      </c>
      <c r="AJ37">
        <f t="shared" si="14"/>
        <v>3.6481275387787448E-3</v>
      </c>
      <c r="AK37">
        <f t="shared" si="15"/>
        <v>1.3308834539195863E-5</v>
      </c>
      <c r="AP37" s="2">
        <v>-0.50247219985940972</v>
      </c>
      <c r="AQ37" s="3">
        <v>-1.5845789047994E-2</v>
      </c>
      <c r="AR37">
        <f t="shared" si="16"/>
        <v>-2.3797288743632508</v>
      </c>
      <c r="AS37">
        <f t="shared" si="17"/>
        <v>-2.2369133674502395</v>
      </c>
      <c r="AU37">
        <f t="shared" si="18"/>
        <v>-0.14281550691301126</v>
      </c>
      <c r="AV37">
        <f t="shared" si="19"/>
        <v>2.0396269014820365E-2</v>
      </c>
      <c r="AZ37" s="2">
        <v>0.48595573016176652</v>
      </c>
      <c r="BA37" s="3">
        <v>0.38613657348647351</v>
      </c>
      <c r="BB37">
        <f t="shared" si="20"/>
        <v>-2.0896442576290837</v>
      </c>
      <c r="BC37">
        <f t="shared" si="21"/>
        <v>-2.1189392632915194</v>
      </c>
      <c r="BD37">
        <f t="shared" si="22"/>
        <v>2.9295005662435702E-2</v>
      </c>
      <c r="BE37">
        <f t="shared" si="23"/>
        <v>8.581973567621399E-4</v>
      </c>
      <c r="BI37" s="2">
        <v>1.1665745994488168</v>
      </c>
      <c r="BJ37" s="3">
        <v>-8.9877462370168082E-2</v>
      </c>
      <c r="BK37">
        <f t="shared" si="24"/>
        <v>-1.8898956893799588</v>
      </c>
      <c r="BL37">
        <f t="shared" si="25"/>
        <v>-2.258640241944156</v>
      </c>
      <c r="BM37" s="3"/>
      <c r="BN37">
        <f t="shared" si="26"/>
        <v>0.36874455256419725</v>
      </c>
      <c r="BO37">
        <f t="shared" si="27"/>
        <v>0.13597254504577003</v>
      </c>
      <c r="BR37" s="2">
        <v>0.26179398514730862</v>
      </c>
      <c r="BS37" s="3">
        <v>4.9693478388594912E-2</v>
      </c>
      <c r="BT37">
        <f t="shared" si="28"/>
        <v>-2.1554314252251956</v>
      </c>
      <c r="BU37">
        <f t="shared" si="29"/>
        <v>-2.21767885100454</v>
      </c>
      <c r="BV37" s="3"/>
      <c r="BW37">
        <f t="shared" si="30"/>
        <v>6.224742577934439E-2</v>
      </c>
      <c r="BX37">
        <f t="shared" si="31"/>
        <v>3.8747420161549884E-3</v>
      </c>
      <c r="CB37" s="2">
        <v>2.9086270703172454</v>
      </c>
      <c r="CC37" s="3">
        <v>0.54689069710577054</v>
      </c>
      <c r="CD37">
        <f t="shared" si="32"/>
        <v>-1.3786367417176335</v>
      </c>
      <c r="CE37">
        <f t="shared" si="33"/>
        <v>-2.0717610149618295</v>
      </c>
      <c r="CG37">
        <f t="shared" si="34"/>
        <v>0.69312427324419601</v>
      </c>
      <c r="CH37">
        <f t="shared" si="35"/>
        <v>0.48042125816029491</v>
      </c>
      <c r="CK37" s="2">
        <v>-2.2436450950060318</v>
      </c>
      <c r="CL37" s="3">
        <v>-0.40987028268742343</v>
      </c>
      <c r="CM37">
        <f t="shared" si="36"/>
        <v>-2.8907296834416698</v>
      </c>
      <c r="CN37">
        <f t="shared" si="37"/>
        <v>-2.3525519899027829</v>
      </c>
      <c r="CO37">
        <f t="shared" si="38"/>
        <v>-0.53817769353888689</v>
      </c>
      <c r="CP37">
        <f t="shared" si="39"/>
        <v>0.28963522982283607</v>
      </c>
      <c r="CT37" s="12">
        <v>0.26179398514730862</v>
      </c>
      <c r="CU37" s="13">
        <v>4.2803320875393472E-2</v>
      </c>
      <c r="CV37">
        <f t="shared" si="40"/>
        <v>-2.1554314252251956</v>
      </c>
      <c r="CW37">
        <f t="shared" si="41"/>
        <v>-2.2197009799233496</v>
      </c>
      <c r="CY37">
        <f t="shared" si="42"/>
        <v>6.4269554698153986E-2</v>
      </c>
      <c r="CZ37">
        <f t="shared" si="43"/>
        <v>4.1305756610990072E-3</v>
      </c>
      <c r="DC37" s="12">
        <v>0.2967872107665942</v>
      </c>
      <c r="DD37" s="13">
        <v>-0.3242372132072916</v>
      </c>
      <c r="DE37">
        <f t="shared" si="44"/>
        <v>-2.1451615854789177</v>
      </c>
      <c r="DF37">
        <f t="shared" si="45"/>
        <v>-2.3274203284174768</v>
      </c>
      <c r="DG37">
        <f t="shared" si="46"/>
        <v>0.18225874293855915</v>
      </c>
      <c r="DH37">
        <f t="shared" si="47"/>
        <v>3.3218249377543786E-2</v>
      </c>
      <c r="DL37" s="12">
        <v>-0.76501455582614764</v>
      </c>
      <c r="DM37" s="13">
        <v>-0.40651338239888085</v>
      </c>
      <c r="DN37">
        <f t="shared" si="48"/>
        <v>-2.4567800142531007</v>
      </c>
      <c r="DO37">
        <f t="shared" si="49"/>
        <v>-2.3515668041304671</v>
      </c>
      <c r="DQ37">
        <f t="shared" si="50"/>
        <v>-0.10521321012263352</v>
      </c>
      <c r="DR37">
        <f t="shared" si="51"/>
        <v>1.1069819584309432E-2</v>
      </c>
      <c r="DU37" s="12">
        <v>0.26179398514730862</v>
      </c>
      <c r="DV37" s="13">
        <v>3.5666773467925045E-2</v>
      </c>
      <c r="DW37">
        <f t="shared" si="52"/>
        <v>-2.1554314252251956</v>
      </c>
      <c r="DX37">
        <f t="shared" si="53"/>
        <v>-2.2217954195447152</v>
      </c>
      <c r="DY37">
        <f t="shared" si="54"/>
        <v>6.6363994319519559E-2</v>
      </c>
      <c r="DZ37">
        <f t="shared" si="55"/>
        <v>4.4041797420412247E-3</v>
      </c>
      <c r="ED37" s="12">
        <v>1.4719777683168498</v>
      </c>
      <c r="EE37" s="13">
        <v>0.69528445581921838</v>
      </c>
      <c r="EF37">
        <f t="shared" si="56"/>
        <v>-1.800265723957406</v>
      </c>
      <c r="EG37">
        <f t="shared" si="57"/>
        <v>-2.0282102963766002</v>
      </c>
      <c r="EI37">
        <f t="shared" si="58"/>
        <v>0.22794457241919419</v>
      </c>
      <c r="EJ37">
        <f t="shared" si="59"/>
        <v>5.1958728095369264E-2</v>
      </c>
      <c r="EM37" s="12">
        <v>0.93448294686203603</v>
      </c>
      <c r="EN37" s="13">
        <v>0.36483247728480123</v>
      </c>
      <c r="EO37">
        <f t="shared" si="60"/>
        <v>-1.9580101325709696</v>
      </c>
      <c r="EP37">
        <f t="shared" si="61"/>
        <v>-2.1251916064253256</v>
      </c>
      <c r="ER37">
        <f t="shared" si="62"/>
        <v>0.167181473854356</v>
      </c>
      <c r="ES37">
        <f t="shared" si="63"/>
        <v>2.7949645200114719E-2</v>
      </c>
      <c r="EW37" s="12">
        <v>0.2967872107665942</v>
      </c>
      <c r="EX37" s="13">
        <v>-0.16555179645850024</v>
      </c>
      <c r="EY37">
        <f t="shared" si="64"/>
        <v>-2.1451615854789177</v>
      </c>
      <c r="EZ37">
        <f t="shared" si="65"/>
        <v>-2.280849205829016</v>
      </c>
      <c r="FB37">
        <f t="shared" si="66"/>
        <v>0.13568762035009829</v>
      </c>
      <c r="FC37">
        <f t="shared" si="67"/>
        <v>1.8411130316272409E-2</v>
      </c>
      <c r="FG37" s="12">
        <v>0.73656934723250533</v>
      </c>
      <c r="FH37" s="13">
        <v>0.11223800668423728</v>
      </c>
      <c r="FI37">
        <f t="shared" si="68"/>
        <v>-2.0160939735382941</v>
      </c>
      <c r="FJ37">
        <f t="shared" si="69"/>
        <v>-2.1993232329888976</v>
      </c>
      <c r="FK37">
        <f t="shared" si="70"/>
        <v>0.18322925945060353</v>
      </c>
      <c r="FL37">
        <f t="shared" si="71"/>
        <v>3.3572961518816585E-2</v>
      </c>
      <c r="FP37" s="12">
        <v>0.27543297093064917</v>
      </c>
      <c r="FQ37" s="13">
        <v>-0.10731007964243215</v>
      </c>
      <c r="FR37">
        <f t="shared" si="72"/>
        <v>-2.1514286448064772</v>
      </c>
      <c r="FS37">
        <f t="shared" si="73"/>
        <v>-2.2637563803559773</v>
      </c>
      <c r="FU37">
        <f t="shared" si="74"/>
        <v>0.11232773554950004</v>
      </c>
      <c r="FV37">
        <f t="shared" si="75"/>
        <v>1.2617520173678416E-2</v>
      </c>
      <c r="FZ37" s="12">
        <v>-0.60339039625742419</v>
      </c>
      <c r="GA37" s="12">
        <v>-0.51852023530706703</v>
      </c>
      <c r="GB37">
        <f t="shared" si="76"/>
        <v>-2.4093464270795062</v>
      </c>
      <c r="GC37">
        <f t="shared" si="77"/>
        <v>-2.3844386645975981</v>
      </c>
      <c r="GD37">
        <f t="shared" si="78"/>
        <v>-2.4907762481908069E-2</v>
      </c>
      <c r="GE37">
        <f t="shared" si="79"/>
        <v>6.2039663185514725E-4</v>
      </c>
      <c r="GI37" s="2">
        <v>0.86254624696711168</v>
      </c>
      <c r="GJ37" s="3">
        <v>0.73617413057033021</v>
      </c>
      <c r="GK37">
        <f t="shared" si="80"/>
        <v>-1.9791221725936476</v>
      </c>
      <c r="GL37">
        <f t="shared" si="81"/>
        <v>-2.0162099620393188</v>
      </c>
      <c r="GN37">
        <f t="shared" si="82"/>
        <v>3.7087789445671149E-2</v>
      </c>
      <c r="GO37">
        <f t="shared" si="83"/>
        <v>1.3755041259664363E-3</v>
      </c>
      <c r="GS37" s="2">
        <v>-0.47078183576254745</v>
      </c>
      <c r="GT37" s="3">
        <v>-0.55199247896732007</v>
      </c>
      <c r="GU37">
        <f t="shared" si="84"/>
        <v>-2.3704283610491363</v>
      </c>
      <c r="GV37">
        <f t="shared" si="85"/>
        <v>-2.3942621253462328</v>
      </c>
      <c r="GW37">
        <f t="shared" si="86"/>
        <v>2.3833764297096494E-2</v>
      </c>
      <c r="GX37">
        <f t="shared" si="87"/>
        <v>5.6804832056955152E-4</v>
      </c>
    </row>
    <row r="38" spans="2:206" x14ac:dyDescent="0.25">
      <c r="B38" s="2">
        <v>-0.83845630847853303</v>
      </c>
      <c r="C38" s="3">
        <v>6.2911514989028736E-2</v>
      </c>
      <c r="D38">
        <f t="shared" si="0"/>
        <v>-2.4783337583586484</v>
      </c>
      <c r="E38">
        <f t="shared" si="1"/>
        <v>-2.2137996110875409</v>
      </c>
      <c r="G38">
        <f t="shared" si="2"/>
        <v>-0.26453414727110758</v>
      </c>
      <c r="H38">
        <f t="shared" si="3"/>
        <v>6.997831507245203E-2</v>
      </c>
      <c r="L38" s="2">
        <v>-0.49422056898004568</v>
      </c>
      <c r="M38" s="3">
        <v>-0.1024758101515096</v>
      </c>
      <c r="N38">
        <f t="shared" si="4"/>
        <v>-2.3773071791557703</v>
      </c>
      <c r="O38">
        <f t="shared" si="5"/>
        <v>-2.2623376150926018</v>
      </c>
      <c r="P38">
        <f t="shared" si="6"/>
        <v>-0.11496956406316849</v>
      </c>
      <c r="Q38">
        <f t="shared" si="7"/>
        <v>1.3218000660875005E-2</v>
      </c>
      <c r="V38" s="2">
        <v>-0.28245916117261161</v>
      </c>
      <c r="W38" s="3">
        <v>0.24133097585924015</v>
      </c>
      <c r="X38">
        <f t="shared" si="8"/>
        <v>-2.3151592724069281</v>
      </c>
      <c r="Y38">
        <f t="shared" si="9"/>
        <v>-2.1614369255012043</v>
      </c>
      <c r="AA38">
        <f t="shared" si="10"/>
        <v>-0.15372234690572384</v>
      </c>
      <c r="AB38">
        <f t="shared" si="11"/>
        <v>2.3630559938203705E-2</v>
      </c>
      <c r="AF38" s="2">
        <v>8.2700298376853554E-2</v>
      </c>
      <c r="AG38" s="3">
        <v>-0.51435926076595984</v>
      </c>
      <c r="AH38">
        <f t="shared" si="12"/>
        <v>-2.2079919831661305</v>
      </c>
      <c r="AI38">
        <f t="shared" si="13"/>
        <v>-2.3832174984727481</v>
      </c>
      <c r="AJ38">
        <f t="shared" si="14"/>
        <v>0.17522551530661756</v>
      </c>
      <c r="AK38">
        <f t="shared" si="15"/>
        <v>3.0703981214469666E-2</v>
      </c>
      <c r="AP38" s="2">
        <v>0.76815001103946035</v>
      </c>
      <c r="AQ38" s="3">
        <v>0.24465557934842547</v>
      </c>
      <c r="AR38">
        <f t="shared" si="16"/>
        <v>-2.0068256551526988</v>
      </c>
      <c r="AS38">
        <f t="shared" si="17"/>
        <v>-2.1604612182193059</v>
      </c>
      <c r="AU38">
        <f t="shared" si="18"/>
        <v>0.15363556306660708</v>
      </c>
      <c r="AV38">
        <f t="shared" si="19"/>
        <v>2.3603886238793403E-2</v>
      </c>
      <c r="AZ38" s="2">
        <v>-0.67571941657646117</v>
      </c>
      <c r="BA38" s="3">
        <v>-0.79871048940053124</v>
      </c>
      <c r="BB38">
        <f t="shared" si="20"/>
        <v>-2.4305736056129539</v>
      </c>
      <c r="BC38">
        <f t="shared" si="21"/>
        <v>-2.4666691236960276</v>
      </c>
      <c r="BD38">
        <f t="shared" si="22"/>
        <v>3.6095518083073763E-2</v>
      </c>
      <c r="BE38">
        <f t="shared" si="23"/>
        <v>1.3028864256855051E-3</v>
      </c>
      <c r="BI38" s="2">
        <v>2.044182892426976</v>
      </c>
      <c r="BJ38" s="3">
        <v>0.63236413777567757</v>
      </c>
      <c r="BK38">
        <f t="shared" si="24"/>
        <v>-1.6323345080545364</v>
      </c>
      <c r="BL38">
        <f t="shared" si="25"/>
        <v>-2.0466762014669806</v>
      </c>
      <c r="BM38" s="3"/>
      <c r="BN38">
        <f t="shared" si="26"/>
        <v>0.4143416934124442</v>
      </c>
      <c r="BO38">
        <f t="shared" si="27"/>
        <v>0.17167903889989192</v>
      </c>
      <c r="BR38" s="2">
        <v>-1.4965048087290993</v>
      </c>
      <c r="BS38" s="3">
        <v>-0.10015478286070904</v>
      </c>
      <c r="BT38">
        <f t="shared" si="28"/>
        <v>-2.6714583567131176</v>
      </c>
      <c r="BU38">
        <f t="shared" si="29"/>
        <v>-2.2616564381533109</v>
      </c>
      <c r="BV38" s="3"/>
      <c r="BW38">
        <f t="shared" si="30"/>
        <v>-0.40980191855980674</v>
      </c>
      <c r="BX38">
        <f t="shared" si="31"/>
        <v>0.16793761245529848</v>
      </c>
      <c r="CB38" s="2">
        <v>0.24937588463133639</v>
      </c>
      <c r="CC38" s="3">
        <v>8.4038085842335727E-2</v>
      </c>
      <c r="CD38">
        <f t="shared" si="32"/>
        <v>-2.1590758992625338</v>
      </c>
      <c r="CE38">
        <f t="shared" si="33"/>
        <v>-2.2075993682344706</v>
      </c>
      <c r="CG38">
        <f t="shared" si="34"/>
        <v>4.8523468971936712E-2</v>
      </c>
      <c r="CH38">
        <f t="shared" si="35"/>
        <v>2.354527041070505E-3</v>
      </c>
      <c r="CK38" s="2">
        <v>1.3859725872575168E-2</v>
      </c>
      <c r="CL38" s="3">
        <v>-0.15606870041359813</v>
      </c>
      <c r="CM38">
        <f t="shared" si="36"/>
        <v>-2.2281953692544176</v>
      </c>
      <c r="CN38">
        <f t="shared" si="37"/>
        <v>-2.2780660992432078</v>
      </c>
      <c r="CO38">
        <f t="shared" si="38"/>
        <v>4.9870729988790163E-2</v>
      </c>
      <c r="CP38">
        <f t="shared" si="39"/>
        <v>2.4870897096148144E-3</v>
      </c>
      <c r="CT38" s="12">
        <v>0.79140759797935356</v>
      </c>
      <c r="CU38" s="13">
        <v>0.41299179335462194</v>
      </c>
      <c r="CV38">
        <f t="shared" si="40"/>
        <v>-2</v>
      </c>
      <c r="CW38">
        <f t="shared" si="41"/>
        <v>-2.1110577719595245</v>
      </c>
      <c r="CY38">
        <f t="shared" si="42"/>
        <v>0.11105777195952449</v>
      </c>
      <c r="CZ38">
        <f t="shared" si="43"/>
        <v>1.2333828712613744E-2</v>
      </c>
      <c r="DC38" s="12">
        <v>1.5734746597054758</v>
      </c>
      <c r="DD38" s="13">
        <v>0.39580814385937663</v>
      </c>
      <c r="DE38">
        <f t="shared" si="44"/>
        <v>-1.7704783353740541</v>
      </c>
      <c r="DF38">
        <f t="shared" si="45"/>
        <v>-2.116100843109705</v>
      </c>
      <c r="DG38">
        <f t="shared" si="46"/>
        <v>0.34562250773565095</v>
      </c>
      <c r="DH38">
        <f t="shared" si="47"/>
        <v>0.1194549178534801</v>
      </c>
      <c r="DL38" s="12">
        <v>-0.83845630847853303</v>
      </c>
      <c r="DM38" s="13">
        <v>0.29886788430575562</v>
      </c>
      <c r="DN38">
        <f t="shared" si="48"/>
        <v>-2.4783337583586484</v>
      </c>
      <c r="DO38">
        <f t="shared" si="49"/>
        <v>-2.1445509477502331</v>
      </c>
      <c r="DQ38">
        <f t="shared" si="50"/>
        <v>-0.3337828106084153</v>
      </c>
      <c r="DR38">
        <f t="shared" si="51"/>
        <v>0.11141096465765324</v>
      </c>
      <c r="DU38" s="12">
        <v>-0.87310015613074021</v>
      </c>
      <c r="DV38" s="13">
        <v>-0.66696980310704501</v>
      </c>
      <c r="DW38">
        <f t="shared" si="52"/>
        <v>-2.4885010623806747</v>
      </c>
      <c r="DX38">
        <f t="shared" si="53"/>
        <v>-2.4280057620780253</v>
      </c>
      <c r="DY38">
        <f t="shared" si="54"/>
        <v>-6.049530030264938E-2</v>
      </c>
      <c r="DZ38">
        <f t="shared" si="55"/>
        <v>3.6596813587077303E-3</v>
      </c>
      <c r="ED38" s="12">
        <v>-0.22319438806986622</v>
      </c>
      <c r="EE38" s="13">
        <v>0.16895835707204765</v>
      </c>
      <c r="EF38">
        <f t="shared" si="56"/>
        <v>-2.2977661995594429</v>
      </c>
      <c r="EG38">
        <f t="shared" si="57"/>
        <v>-2.1826768993478369</v>
      </c>
      <c r="EI38">
        <f t="shared" si="58"/>
        <v>-0.11508930021160602</v>
      </c>
      <c r="EJ38">
        <f t="shared" si="59"/>
        <v>1.3245547023197177E-2</v>
      </c>
      <c r="EM38" s="12">
        <v>-0.30263596372501633</v>
      </c>
      <c r="EN38" s="13">
        <v>-0.20988873351919662</v>
      </c>
      <c r="EO38">
        <f t="shared" si="60"/>
        <v>-2.3210807765020318</v>
      </c>
      <c r="EP38">
        <f t="shared" si="61"/>
        <v>-2.2938612454565721</v>
      </c>
      <c r="ER38">
        <f t="shared" si="62"/>
        <v>-2.7219531045459711E-2</v>
      </c>
      <c r="ES38">
        <f t="shared" si="63"/>
        <v>7.4090287033474502E-4</v>
      </c>
      <c r="EW38" s="12">
        <v>0.27543297093064917</v>
      </c>
      <c r="EX38" s="13">
        <v>-0.12203960294982397</v>
      </c>
      <c r="EY38">
        <f t="shared" si="64"/>
        <v>-2.1514286448064772</v>
      </c>
      <c r="EZ38">
        <f t="shared" si="65"/>
        <v>-2.2680792125964726</v>
      </c>
      <c r="FB38">
        <f t="shared" si="66"/>
        <v>0.11665056778999539</v>
      </c>
      <c r="FC38">
        <f t="shared" si="67"/>
        <v>1.3607354965728308E-2</v>
      </c>
      <c r="FG38" s="12">
        <v>1.211078568410114</v>
      </c>
      <c r="FH38" s="13">
        <v>-3.2308011641499636E-2</v>
      </c>
      <c r="FI38">
        <f t="shared" si="68"/>
        <v>-1.8768346290970805</v>
      </c>
      <c r="FJ38">
        <f t="shared" si="69"/>
        <v>-2.2417447136582802</v>
      </c>
      <c r="FK38">
        <f t="shared" si="70"/>
        <v>0.36491008456119967</v>
      </c>
      <c r="FL38">
        <f t="shared" si="71"/>
        <v>0.13315936981446189</v>
      </c>
      <c r="FP38" s="12">
        <v>0.73656934723250533</v>
      </c>
      <c r="FQ38" s="13">
        <v>0.47444040722128195</v>
      </c>
      <c r="FR38">
        <f t="shared" si="72"/>
        <v>-2.0160939735382941</v>
      </c>
      <c r="FS38">
        <f t="shared" si="73"/>
        <v>-2.0930237837840044</v>
      </c>
      <c r="FU38">
        <f t="shared" si="74"/>
        <v>7.6929810245710328E-2</v>
      </c>
      <c r="FV38">
        <f t="shared" si="75"/>
        <v>5.9181957044409979E-3</v>
      </c>
      <c r="FZ38" s="12">
        <v>-1.5206115184946076</v>
      </c>
      <c r="GA38" s="12">
        <v>1.3085137589222667E-3</v>
      </c>
      <c r="GB38">
        <f t="shared" si="76"/>
        <v>-2.6785332131094757</v>
      </c>
      <c r="GC38">
        <f t="shared" si="77"/>
        <v>-2.2318789089895406</v>
      </c>
      <c r="GD38">
        <f t="shared" si="78"/>
        <v>-0.44665430411993512</v>
      </c>
      <c r="GE38">
        <f t="shared" si="79"/>
        <v>0.1995000673888635</v>
      </c>
      <c r="GI38" s="2">
        <v>0.4172391313650527</v>
      </c>
      <c r="GJ38" s="3">
        <v>-0.17113533599338943</v>
      </c>
      <c r="GK38">
        <f t="shared" si="80"/>
        <v>-2.1098112598148608</v>
      </c>
      <c r="GL38">
        <f t="shared" si="81"/>
        <v>-2.2824878674621041</v>
      </c>
      <c r="GN38">
        <f t="shared" si="82"/>
        <v>0.17267660764724324</v>
      </c>
      <c r="GO38">
        <f t="shared" si="83"/>
        <v>2.9817210828559981E-2</v>
      </c>
      <c r="GS38" s="2">
        <v>-0.27788164385823383</v>
      </c>
      <c r="GT38" s="3">
        <v>2.5098634910793467E-2</v>
      </c>
      <c r="GU38">
        <f t="shared" si="84"/>
        <v>-2.3138158589769708</v>
      </c>
      <c r="GV38">
        <f t="shared" si="85"/>
        <v>-2.2248969652718511</v>
      </c>
      <c r="GW38">
        <f t="shared" si="86"/>
        <v>-8.8918893705119739E-2</v>
      </c>
      <c r="GX38">
        <f t="shared" si="87"/>
        <v>7.9065696577423836E-3</v>
      </c>
    </row>
    <row r="39" spans="2:206" x14ac:dyDescent="0.25">
      <c r="B39" s="2">
        <v>0.40956053986454494</v>
      </c>
      <c r="C39" s="3">
        <v>0.79569456777207082</v>
      </c>
      <c r="D39">
        <f t="shared" si="0"/>
        <v>-2.1120647789686906</v>
      </c>
      <c r="E39">
        <f t="shared" si="1"/>
        <v>-1.998741856688282</v>
      </c>
      <c r="G39">
        <f t="shared" si="2"/>
        <v>-0.11332292228040863</v>
      </c>
      <c r="H39">
        <f t="shared" si="3"/>
        <v>1.2842084714171536E-2</v>
      </c>
      <c r="L39" s="2">
        <v>-0.49422056898004568</v>
      </c>
      <c r="M39" s="3">
        <v>0.30084752971781664</v>
      </c>
      <c r="N39">
        <f t="shared" si="4"/>
        <v>-2.3773071791557703</v>
      </c>
      <c r="O39">
        <f t="shared" si="5"/>
        <v>-2.1439699598368147</v>
      </c>
      <c r="P39">
        <f t="shared" si="6"/>
        <v>-0.23333721931895557</v>
      </c>
      <c r="Q39">
        <f t="shared" si="7"/>
        <v>5.4446257919502375E-2</v>
      </c>
      <c r="V39" s="2">
        <v>1.8848548626000099</v>
      </c>
      <c r="W39" s="3">
        <v>0.2838258969529423</v>
      </c>
      <c r="X39">
        <f t="shared" si="8"/>
        <v>-1.6790942252413781</v>
      </c>
      <c r="Y39">
        <f t="shared" si="9"/>
        <v>-2.1489654821878297</v>
      </c>
      <c r="AA39">
        <f t="shared" si="10"/>
        <v>0.4698712569464516</v>
      </c>
      <c r="AB39">
        <f t="shared" si="11"/>
        <v>0.22077899810443835</v>
      </c>
      <c r="AF39" s="2">
        <v>0.40463859650974271</v>
      </c>
      <c r="AG39" s="3">
        <v>0.35887743418050744</v>
      </c>
      <c r="AH39">
        <f t="shared" si="12"/>
        <v>-2.1135092748275182</v>
      </c>
      <c r="AI39">
        <f t="shared" si="13"/>
        <v>-2.1269392972220711</v>
      </c>
      <c r="AJ39">
        <f t="shared" si="14"/>
        <v>1.3430022394552932E-2</v>
      </c>
      <c r="AK39">
        <f t="shared" si="15"/>
        <v>1.8036550151819325E-4</v>
      </c>
      <c r="AP39" s="2">
        <v>0.15579951509275214</v>
      </c>
      <c r="AQ39" s="3">
        <v>0.25534855126964418</v>
      </c>
      <c r="AR39">
        <f t="shared" si="16"/>
        <v>-2.1865387667802429</v>
      </c>
      <c r="AS39">
        <f t="shared" si="17"/>
        <v>-2.1573230362969786</v>
      </c>
      <c r="AU39">
        <f t="shared" si="18"/>
        <v>-2.9215730483264313E-2</v>
      </c>
      <c r="AV39">
        <f t="shared" si="19"/>
        <v>8.535589076707396E-4</v>
      </c>
      <c r="AZ39" s="2">
        <v>0.2967872107665942</v>
      </c>
      <c r="BA39" s="3">
        <v>-0.56031118917784462</v>
      </c>
      <c r="BB39">
        <f t="shared" si="20"/>
        <v>-2.1451615854789177</v>
      </c>
      <c r="BC39">
        <f t="shared" si="21"/>
        <v>-2.3967035070492884</v>
      </c>
      <c r="BD39">
        <f t="shared" si="22"/>
        <v>0.2515419215703707</v>
      </c>
      <c r="BE39">
        <f t="shared" si="23"/>
        <v>6.3273338307314519E-2</v>
      </c>
      <c r="BI39" s="2">
        <v>1.1955258175192753</v>
      </c>
      <c r="BJ39" s="3">
        <v>0.65935325155803415</v>
      </c>
      <c r="BK39">
        <f t="shared" si="24"/>
        <v>-1.8813990628249238</v>
      </c>
      <c r="BL39">
        <f t="shared" si="25"/>
        <v>-2.0387554148423233</v>
      </c>
      <c r="BM39" s="3"/>
      <c r="BN39">
        <f t="shared" si="26"/>
        <v>0.1573563520173995</v>
      </c>
      <c r="BO39">
        <f t="shared" si="27"/>
        <v>2.4761021520223747E-2</v>
      </c>
      <c r="BR39" s="2">
        <v>0.61136859322699644</v>
      </c>
      <c r="BS39" s="3">
        <v>-0.24940955963764044</v>
      </c>
      <c r="BT39">
        <f t="shared" si="28"/>
        <v>-2.0528379906157341</v>
      </c>
      <c r="BU39">
        <f t="shared" si="29"/>
        <v>-2.3054598490060902</v>
      </c>
      <c r="BV39" s="3"/>
      <c r="BW39">
        <f t="shared" si="30"/>
        <v>0.25262185839035611</v>
      </c>
      <c r="BX39">
        <f t="shared" si="31"/>
        <v>6.3817803336597131E-2</v>
      </c>
      <c r="CB39" s="2">
        <v>-0.92291337407790786</v>
      </c>
      <c r="CC39" s="3">
        <v>-0.2817277302208992</v>
      </c>
      <c r="CD39">
        <f t="shared" si="32"/>
        <v>-2.5031202852876904</v>
      </c>
      <c r="CE39">
        <f t="shared" si="33"/>
        <v>-2.3149446114682286</v>
      </c>
      <c r="CG39">
        <f t="shared" si="34"/>
        <v>-0.18817567381946176</v>
      </c>
      <c r="CH39">
        <f t="shared" si="35"/>
        <v>3.5410084217408468E-2</v>
      </c>
      <c r="CK39" s="2">
        <v>-0.19132378350675575</v>
      </c>
      <c r="CL39" s="3">
        <v>6.7052730912040601E-2</v>
      </c>
      <c r="CM39">
        <f t="shared" si="36"/>
        <v>-2.2884127891296324</v>
      </c>
      <c r="CN39">
        <f t="shared" si="37"/>
        <v>-2.2125842437376777</v>
      </c>
      <c r="CO39">
        <f t="shared" si="38"/>
        <v>-7.5828545391954716E-2</v>
      </c>
      <c r="CP39">
        <f t="shared" si="39"/>
        <v>5.7499682962597366E-3</v>
      </c>
      <c r="CT39" s="12">
        <v>-0.83845630847853303</v>
      </c>
      <c r="CU39" s="13">
        <v>0.17282255366682037</v>
      </c>
      <c r="CV39">
        <f t="shared" si="40"/>
        <v>-2.4783337583586484</v>
      </c>
      <c r="CW39">
        <f t="shared" si="41"/>
        <v>-2.1815428318512251</v>
      </c>
      <c r="CY39">
        <f t="shared" si="42"/>
        <v>-0.29679092650742334</v>
      </c>
      <c r="CZ39">
        <f t="shared" si="43"/>
        <v>8.8084854057134759E-2</v>
      </c>
      <c r="DC39" s="12">
        <v>-0.15985495738947808</v>
      </c>
      <c r="DD39" s="13">
        <v>-0.24695302759183538</v>
      </c>
      <c r="DE39">
        <f t="shared" si="44"/>
        <v>-2.2791772929583445</v>
      </c>
      <c r="DF39">
        <f t="shared" si="45"/>
        <v>-2.3047389040232962</v>
      </c>
      <c r="DG39">
        <f t="shared" si="46"/>
        <v>2.5561611064951695E-2</v>
      </c>
      <c r="DH39">
        <f t="shared" si="47"/>
        <v>6.5339596023586096E-4</v>
      </c>
      <c r="DL39" s="12">
        <v>-9.6237227507301501E-2</v>
      </c>
      <c r="DM39" s="13">
        <v>-0.20471405426572339</v>
      </c>
      <c r="DN39">
        <f t="shared" si="48"/>
        <v>-2.2605067108856853</v>
      </c>
      <c r="DO39">
        <f t="shared" si="49"/>
        <v>-2.2923425764647583</v>
      </c>
      <c r="DQ39">
        <f t="shared" si="50"/>
        <v>3.1835865579072919E-2</v>
      </c>
      <c r="DR39">
        <f t="shared" si="51"/>
        <v>1.0135223371687998E-3</v>
      </c>
      <c r="DU39" s="12">
        <v>0.15579951509275214</v>
      </c>
      <c r="DV39" s="13">
        <v>6.1002050857219568E-2</v>
      </c>
      <c r="DW39">
        <f t="shared" si="52"/>
        <v>-2.1865387667802429</v>
      </c>
      <c r="DX39">
        <f t="shared" si="53"/>
        <v>-2.2143600021428922</v>
      </c>
      <c r="DY39">
        <f t="shared" si="54"/>
        <v>2.7821235362649244E-2</v>
      </c>
      <c r="DZ39">
        <f t="shared" si="55"/>
        <v>7.7402113710392485E-4</v>
      </c>
      <c r="ED39" s="12">
        <v>-1.7620832544542357</v>
      </c>
      <c r="EE39" s="13">
        <v>8.9236723745242885E-2</v>
      </c>
      <c r="EF39">
        <f t="shared" si="56"/>
        <v>-2.7494005306451932</v>
      </c>
      <c r="EG39">
        <f t="shared" si="57"/>
        <v>-2.2060736678391244</v>
      </c>
      <c r="EI39">
        <f t="shared" si="58"/>
        <v>-0.54332686280606879</v>
      </c>
      <c r="EJ39">
        <f t="shared" si="59"/>
        <v>0.29520407984668467</v>
      </c>
      <c r="EM39" s="12">
        <v>1.1011335745999646</v>
      </c>
      <c r="EN39" s="13">
        <v>0.1468733355512504</v>
      </c>
      <c r="EO39">
        <f t="shared" si="60"/>
        <v>-1.9091013735127045</v>
      </c>
      <c r="EP39">
        <f t="shared" si="61"/>
        <v>-2.1891584290667399</v>
      </c>
      <c r="ER39">
        <f t="shared" si="62"/>
        <v>0.28005705555403537</v>
      </c>
      <c r="ES39">
        <f t="shared" si="63"/>
        <v>7.8431954365596052E-2</v>
      </c>
      <c r="EW39" s="12">
        <v>1.4719777683168498</v>
      </c>
      <c r="EX39" s="13">
        <v>0.27452936860160565</v>
      </c>
      <c r="EY39">
        <f t="shared" si="64"/>
        <v>-1.800265723957406</v>
      </c>
      <c r="EZ39">
        <f t="shared" si="65"/>
        <v>-2.151693834738226</v>
      </c>
      <c r="FB39">
        <f t="shared" si="66"/>
        <v>0.35142811078081992</v>
      </c>
      <c r="FC39">
        <f t="shared" si="67"/>
        <v>0.12350171704697624</v>
      </c>
      <c r="FG39" s="12">
        <v>1.1665745994488168</v>
      </c>
      <c r="FH39" s="13">
        <v>-0.15331256374390073</v>
      </c>
      <c r="FI39">
        <f t="shared" si="68"/>
        <v>-1.8898956893799588</v>
      </c>
      <c r="FJ39">
        <f t="shared" si="69"/>
        <v>-2.2772572260565922</v>
      </c>
      <c r="FK39">
        <f t="shared" si="70"/>
        <v>0.38736153667663342</v>
      </c>
      <c r="FL39">
        <f t="shared" si="71"/>
        <v>0.15004896009648283</v>
      </c>
      <c r="FP39" s="12">
        <v>-0.39858188509266013</v>
      </c>
      <c r="FQ39" s="13">
        <v>-7.4028288939987072E-2</v>
      </c>
      <c r="FR39">
        <f t="shared" si="72"/>
        <v>-2.3492390619791967</v>
      </c>
      <c r="FS39">
        <f t="shared" si="73"/>
        <v>-2.2539888138932014</v>
      </c>
      <c r="FU39">
        <f t="shared" si="74"/>
        <v>-9.5250248085995359E-2</v>
      </c>
      <c r="FV39">
        <f t="shared" si="75"/>
        <v>9.0726097604436617E-3</v>
      </c>
      <c r="FZ39" s="12">
        <v>0.48595573016176652</v>
      </c>
      <c r="GA39" s="12">
        <v>0.66789578006261763</v>
      </c>
      <c r="GB39">
        <f t="shared" si="76"/>
        <v>-2.0896442576290837</v>
      </c>
      <c r="GC39">
        <f t="shared" si="77"/>
        <v>-2.0362483467679318</v>
      </c>
      <c r="GD39">
        <f t="shared" si="78"/>
        <v>-5.3395910861151918E-2</v>
      </c>
      <c r="GE39">
        <f t="shared" si="79"/>
        <v>2.8511232966920816E-3</v>
      </c>
      <c r="GI39" s="2">
        <v>0.15883329638799726</v>
      </c>
      <c r="GJ39" s="3">
        <v>0.27487085039296533</v>
      </c>
      <c r="GK39">
        <f t="shared" si="80"/>
        <v>-2.1856484102276235</v>
      </c>
      <c r="GL39">
        <f t="shared" si="81"/>
        <v>-2.1515936163899179</v>
      </c>
      <c r="GN39">
        <f t="shared" si="82"/>
        <v>-3.4054793837705599E-2</v>
      </c>
      <c r="GO39">
        <f t="shared" si="83"/>
        <v>1.1597289833286313E-3</v>
      </c>
      <c r="GS39" s="2">
        <v>-2.2436450950060318</v>
      </c>
      <c r="GT39" s="3">
        <v>-0.479587787789511</v>
      </c>
      <c r="GU39">
        <f t="shared" si="84"/>
        <v>-2.8907296834416698</v>
      </c>
      <c r="GV39">
        <f t="shared" si="85"/>
        <v>-2.3730127388688387</v>
      </c>
      <c r="GW39">
        <f t="shared" si="86"/>
        <v>-0.51771694457283113</v>
      </c>
      <c r="GX39">
        <f t="shared" si="87"/>
        <v>0.2680308346978279</v>
      </c>
    </row>
    <row r="40" spans="2:206" x14ac:dyDescent="0.25">
      <c r="B40" s="2">
        <v>0.14384718508905309</v>
      </c>
      <c r="C40" s="3">
        <v>0.13882171557457421</v>
      </c>
      <c r="D40">
        <f t="shared" si="0"/>
        <v>-2.1900465461163945</v>
      </c>
      <c r="E40">
        <f t="shared" si="1"/>
        <v>-2.1915214249150798</v>
      </c>
      <c r="G40">
        <f t="shared" si="2"/>
        <v>1.4748787986853529E-3</v>
      </c>
      <c r="H40">
        <f t="shared" si="3"/>
        <v>2.1752674708115496E-6</v>
      </c>
      <c r="L40" s="2">
        <v>0.17911344581099983</v>
      </c>
      <c r="M40" s="3">
        <v>8.4571388936978409E-2</v>
      </c>
      <c r="N40">
        <f t="shared" si="4"/>
        <v>-2.1796965758105635</v>
      </c>
      <c r="O40">
        <f t="shared" si="5"/>
        <v>-2.2074428540171827</v>
      </c>
      <c r="P40">
        <f t="shared" si="6"/>
        <v>2.7746278206619124E-2</v>
      </c>
      <c r="Q40">
        <f t="shared" si="7"/>
        <v>7.6985595431910731E-4</v>
      </c>
      <c r="V40" s="2">
        <v>0.82536113732218475</v>
      </c>
      <c r="W40" s="3">
        <v>0.32054429067737333</v>
      </c>
      <c r="X40">
        <f t="shared" si="8"/>
        <v>-1.9900352882108232</v>
      </c>
      <c r="Y40">
        <f t="shared" si="9"/>
        <v>-2.1381893387309998</v>
      </c>
      <c r="AA40">
        <f t="shared" si="10"/>
        <v>0.14815405052017661</v>
      </c>
      <c r="AB40">
        <f t="shared" si="11"/>
        <v>2.194962268553504E-2</v>
      </c>
      <c r="AF40" s="2">
        <v>-0.87310015613074021</v>
      </c>
      <c r="AG40" s="3">
        <v>-0.44436999618200335</v>
      </c>
      <c r="AH40">
        <f t="shared" si="12"/>
        <v>-2.4885010623806747</v>
      </c>
      <c r="AI40">
        <f t="shared" si="13"/>
        <v>-2.3626769933173462</v>
      </c>
      <c r="AJ40">
        <f t="shared" si="14"/>
        <v>-0.12582406906332855</v>
      </c>
      <c r="AK40">
        <f t="shared" si="15"/>
        <v>1.5831696355653273E-2</v>
      </c>
      <c r="AP40" s="2">
        <v>0.26179398514730862</v>
      </c>
      <c r="AQ40" s="3">
        <v>-4.5487818620836562E-2</v>
      </c>
      <c r="AR40">
        <f t="shared" si="16"/>
        <v>-2.1554314252251956</v>
      </c>
      <c r="AS40">
        <f t="shared" si="17"/>
        <v>-2.2456127339156091</v>
      </c>
      <c r="AU40">
        <f t="shared" si="18"/>
        <v>9.018130869041352E-2</v>
      </c>
      <c r="AV40">
        <f t="shared" si="19"/>
        <v>8.1326684371156536E-3</v>
      </c>
      <c r="AZ40" s="2">
        <v>0.14311690357476003</v>
      </c>
      <c r="BA40" s="3">
        <v>-0.29755114057983578</v>
      </c>
      <c r="BB40">
        <f t="shared" si="20"/>
        <v>-2.1902608697172838</v>
      </c>
      <c r="BC40">
        <f t="shared" si="21"/>
        <v>-2.3195884785524998</v>
      </c>
      <c r="BD40">
        <f t="shared" si="22"/>
        <v>0.12932760883521599</v>
      </c>
      <c r="BE40">
        <f t="shared" si="23"/>
        <v>1.6725630407034637E-2</v>
      </c>
      <c r="BI40" s="2">
        <v>0.25914570169479767</v>
      </c>
      <c r="BJ40" s="3">
        <v>0.43883580883463452</v>
      </c>
      <c r="BK40">
        <f t="shared" si="24"/>
        <v>-2.1562086455636664</v>
      </c>
      <c r="BL40">
        <f t="shared" si="25"/>
        <v>-2.1034730496973455</v>
      </c>
      <c r="BM40" s="3"/>
      <c r="BN40">
        <f t="shared" si="26"/>
        <v>-5.2735595866320928E-2</v>
      </c>
      <c r="BO40">
        <f t="shared" si="27"/>
        <v>2.7810430713759251E-3</v>
      </c>
      <c r="BR40" s="2">
        <v>0.79140759797935356</v>
      </c>
      <c r="BS40" s="3">
        <v>0.50912429268084192</v>
      </c>
      <c r="BT40">
        <f t="shared" si="28"/>
        <v>-2</v>
      </c>
      <c r="BU40">
        <f t="shared" si="29"/>
        <v>-2.0828447294343637</v>
      </c>
      <c r="BV40" s="3"/>
      <c r="BW40">
        <f t="shared" si="30"/>
        <v>8.2844729434363718E-2</v>
      </c>
      <c r="BX40">
        <f t="shared" si="31"/>
        <v>6.8632491950529305E-3</v>
      </c>
      <c r="CB40" s="2">
        <v>-0.12715074353000519</v>
      </c>
      <c r="CC40" s="3">
        <v>-0.1537426553027009</v>
      </c>
      <c r="CD40">
        <f t="shared" si="32"/>
        <v>-2.2695792342078049</v>
      </c>
      <c r="CE40">
        <f t="shared" si="33"/>
        <v>-2.2773834496700753</v>
      </c>
      <c r="CG40">
        <f t="shared" si="34"/>
        <v>7.8042154622703919E-3</v>
      </c>
      <c r="CH40">
        <f t="shared" si="35"/>
        <v>6.0905778981540263E-5</v>
      </c>
      <c r="CK40" s="2">
        <v>-0.28245916117261161</v>
      </c>
      <c r="CL40" s="3">
        <v>0.22969455079872175</v>
      </c>
      <c r="CM40">
        <f t="shared" si="36"/>
        <v>-2.3151592724069281</v>
      </c>
      <c r="CN40">
        <f t="shared" si="37"/>
        <v>-2.1648519928028378</v>
      </c>
      <c r="CO40">
        <f t="shared" si="38"/>
        <v>-0.15030727960409029</v>
      </c>
      <c r="CP40">
        <f t="shared" si="39"/>
        <v>2.2592278301982179E-2</v>
      </c>
      <c r="CT40" s="12">
        <v>-1.4965048087290993</v>
      </c>
      <c r="CU40" s="13">
        <v>-0.16759518148203617</v>
      </c>
      <c r="CV40">
        <f t="shared" si="40"/>
        <v>-2.6714583567131176</v>
      </c>
      <c r="CW40">
        <f t="shared" si="41"/>
        <v>-2.2814489000944138</v>
      </c>
      <c r="CY40">
        <f t="shared" si="42"/>
        <v>-0.39000945661870379</v>
      </c>
      <c r="CZ40">
        <f t="shared" si="43"/>
        <v>0.15210737625201659</v>
      </c>
      <c r="DC40" s="12">
        <v>-1.5075429101188829</v>
      </c>
      <c r="DD40" s="13">
        <v>-0.14052048659287611</v>
      </c>
      <c r="DE40">
        <f t="shared" si="44"/>
        <v>-2.6746978275069666</v>
      </c>
      <c r="DF40">
        <f t="shared" si="45"/>
        <v>-2.2735029970583187</v>
      </c>
      <c r="DG40">
        <f t="shared" si="46"/>
        <v>-0.4011948304486479</v>
      </c>
      <c r="DH40">
        <f t="shared" si="47"/>
        <v>0.16095729197871933</v>
      </c>
      <c r="DL40" s="12">
        <v>0.19308879548010163</v>
      </c>
      <c r="DM40" s="13">
        <v>0.31237514610446471</v>
      </c>
      <c r="DN40">
        <f t="shared" si="48"/>
        <v>-2.1755950790505514</v>
      </c>
      <c r="DO40">
        <f t="shared" si="49"/>
        <v>-2.1405868257915155</v>
      </c>
      <c r="DQ40">
        <f t="shared" si="50"/>
        <v>-3.5008253259035893E-2</v>
      </c>
      <c r="DR40">
        <f t="shared" si="51"/>
        <v>1.2255777962487972E-3</v>
      </c>
      <c r="DU40" s="12">
        <v>-0.73933975629264681</v>
      </c>
      <c r="DV40" s="13">
        <v>0.33971724061183239</v>
      </c>
      <c r="DW40">
        <f t="shared" si="52"/>
        <v>-2.4492449536217782</v>
      </c>
      <c r="DX40">
        <f t="shared" si="53"/>
        <v>-2.1325624461023365</v>
      </c>
      <c r="DY40">
        <f t="shared" si="54"/>
        <v>-0.31668250751944171</v>
      </c>
      <c r="DZ40">
        <f t="shared" si="55"/>
        <v>0.10028781056880126</v>
      </c>
      <c r="ED40" s="12">
        <v>0.72716445462586132</v>
      </c>
      <c r="EE40" s="13">
        <v>0.89312803176702327</v>
      </c>
      <c r="EF40">
        <f t="shared" si="56"/>
        <v>-2.0188541289167099</v>
      </c>
      <c r="EG40">
        <f t="shared" si="57"/>
        <v>-1.9701470060152011</v>
      </c>
      <c r="EI40">
        <f t="shared" si="58"/>
        <v>-4.8707122901508804E-2</v>
      </c>
      <c r="EJ40">
        <f t="shared" si="59"/>
        <v>2.3723838213426836E-3</v>
      </c>
      <c r="EM40" s="12">
        <v>0.65812868355690646</v>
      </c>
      <c r="EN40" s="13">
        <v>0.13263953185656585</v>
      </c>
      <c r="EO40">
        <f t="shared" si="60"/>
        <v>-2.0391148020353422</v>
      </c>
      <c r="EP40">
        <f t="shared" si="61"/>
        <v>-2.1933357771201822</v>
      </c>
      <c r="ER40">
        <f t="shared" si="62"/>
        <v>0.15422097508484001</v>
      </c>
      <c r="ES40">
        <f t="shared" si="63"/>
        <v>2.3784109156118841E-2</v>
      </c>
      <c r="EW40" s="12">
        <v>-0.46445336376640739</v>
      </c>
      <c r="EX40" s="13">
        <v>-7.455354630387735E-3</v>
      </c>
      <c r="EY40">
        <f t="shared" si="64"/>
        <v>-2.3685710760435681</v>
      </c>
      <c r="EZ40">
        <f t="shared" si="65"/>
        <v>-2.2344509360697216</v>
      </c>
      <c r="FB40">
        <f t="shared" si="66"/>
        <v>-0.13412013997384653</v>
      </c>
      <c r="FC40">
        <f t="shared" si="67"/>
        <v>1.7988211946604184E-2</v>
      </c>
      <c r="FG40" s="12">
        <v>0.80970167430019291</v>
      </c>
      <c r="FH40" s="13">
        <v>-0.18863071717054006</v>
      </c>
      <c r="FI40">
        <f t="shared" si="68"/>
        <v>-1.9946310398999727</v>
      </c>
      <c r="FJ40">
        <f t="shared" si="69"/>
        <v>-2.2876224258747575</v>
      </c>
      <c r="FK40">
        <f t="shared" si="70"/>
        <v>0.2929913859747848</v>
      </c>
      <c r="FL40">
        <f t="shared" si="71"/>
        <v>8.5843952255425321E-2</v>
      </c>
      <c r="FP40" s="12">
        <v>0.84831157894044951</v>
      </c>
      <c r="FQ40" s="13">
        <v>0.57682039699564081</v>
      </c>
      <c r="FR40">
        <f t="shared" si="72"/>
        <v>-1.9832997743119276</v>
      </c>
      <c r="FS40">
        <f t="shared" si="73"/>
        <v>-2.0629772227825294</v>
      </c>
      <c r="FU40">
        <f t="shared" si="74"/>
        <v>7.9677448470601764E-2</v>
      </c>
      <c r="FV40">
        <f t="shared" si="75"/>
        <v>6.348495794785399E-3</v>
      </c>
      <c r="FZ40" s="12">
        <v>2.044182892426976</v>
      </c>
      <c r="GA40" s="12">
        <v>0.47871002926821105</v>
      </c>
      <c r="GB40">
        <f t="shared" si="76"/>
        <v>-1.6323345080545364</v>
      </c>
      <c r="GC40">
        <f t="shared" si="77"/>
        <v>-2.0917707317025473</v>
      </c>
      <c r="GD40">
        <f t="shared" si="78"/>
        <v>0.45943622364801096</v>
      </c>
      <c r="GE40">
        <f t="shared" si="79"/>
        <v>0.21108164359994513</v>
      </c>
      <c r="GI40" s="2">
        <v>-0.46756729213491321</v>
      </c>
      <c r="GJ40" s="3">
        <v>-0.37576512373727466</v>
      </c>
      <c r="GK40">
        <f t="shared" si="80"/>
        <v>-2.3694849542231298</v>
      </c>
      <c r="GL40">
        <f t="shared" si="81"/>
        <v>-2.3425427806704016</v>
      </c>
      <c r="GN40">
        <f t="shared" si="82"/>
        <v>-2.694217355272821E-2</v>
      </c>
      <c r="GO40">
        <f t="shared" si="83"/>
        <v>7.2588071574532741E-4</v>
      </c>
      <c r="GS40" s="2">
        <v>-0.19132378350675575</v>
      </c>
      <c r="GT40" s="3">
        <v>0.17867062856676316</v>
      </c>
      <c r="GU40">
        <f t="shared" si="84"/>
        <v>-2.2884127891296324</v>
      </c>
      <c r="GV40">
        <f t="shared" si="85"/>
        <v>-2.179826534168352</v>
      </c>
      <c r="GW40">
        <f t="shared" si="86"/>
        <v>-0.10858625496128038</v>
      </c>
      <c r="GX40">
        <f t="shared" si="87"/>
        <v>1.1790974766516188E-2</v>
      </c>
    </row>
    <row r="41" spans="2:206" x14ac:dyDescent="0.25">
      <c r="B41" s="2">
        <v>0.82536113732218475</v>
      </c>
      <c r="C41" s="3">
        <v>0.24597114643875981</v>
      </c>
      <c r="D41">
        <f t="shared" si="0"/>
        <v>-1.9900352882108232</v>
      </c>
      <c r="E41">
        <f t="shared" si="1"/>
        <v>-2.1600751245410552</v>
      </c>
      <c r="G41">
        <f t="shared" si="2"/>
        <v>0.17003983633023201</v>
      </c>
      <c r="H41">
        <f t="shared" si="3"/>
        <v>2.8913545939212089E-2</v>
      </c>
      <c r="L41" s="2">
        <v>-1.4466190024692402</v>
      </c>
      <c r="M41" s="3">
        <v>-0.13866843916539742</v>
      </c>
      <c r="N41">
        <f t="shared" si="4"/>
        <v>-2.6568178305302363</v>
      </c>
      <c r="O41">
        <f t="shared" si="5"/>
        <v>-2.2729594567031182</v>
      </c>
      <c r="P41">
        <f t="shared" si="6"/>
        <v>-0.38385837382711818</v>
      </c>
      <c r="Q41">
        <f t="shared" si="7"/>
        <v>0.1473472511571996</v>
      </c>
      <c r="V41" s="2">
        <v>-2.7209560466757168</v>
      </c>
      <c r="W41" s="3">
        <v>-0.4713815966088189</v>
      </c>
      <c r="X41">
        <f t="shared" si="8"/>
        <v>-3.0308112819808315</v>
      </c>
      <c r="Y41">
        <f t="shared" si="9"/>
        <v>-2.3706043793403424</v>
      </c>
      <c r="AA41">
        <f t="shared" si="10"/>
        <v>-0.66020690264048909</v>
      </c>
      <c r="AB41">
        <f t="shared" si="11"/>
        <v>0.43587315429414825</v>
      </c>
      <c r="AF41" s="2">
        <v>-1.5142121640865918</v>
      </c>
      <c r="AG41" s="3">
        <v>-0.20214707072806543</v>
      </c>
      <c r="AH41">
        <f t="shared" si="12"/>
        <v>-2.6766551254771729</v>
      </c>
      <c r="AI41">
        <f t="shared" si="13"/>
        <v>-2.2915892160900988</v>
      </c>
      <c r="AJ41">
        <f t="shared" si="14"/>
        <v>-0.38506590938707408</v>
      </c>
      <c r="AK41">
        <f t="shared" si="15"/>
        <v>0.14827575457209435</v>
      </c>
      <c r="AP41" s="2">
        <v>0.82536113732218475</v>
      </c>
      <c r="AQ41" s="3">
        <v>0.45361143824285799</v>
      </c>
      <c r="AR41">
        <f t="shared" si="16"/>
        <v>-1.9900352882108232</v>
      </c>
      <c r="AS41">
        <f t="shared" si="17"/>
        <v>-2.0991366862016285</v>
      </c>
      <c r="AU41">
        <f t="shared" si="18"/>
        <v>0.10910139799080532</v>
      </c>
      <c r="AV41">
        <f t="shared" si="19"/>
        <v>1.1903115043548098E-2</v>
      </c>
      <c r="AZ41" s="2">
        <v>-0.39858188509266013</v>
      </c>
      <c r="BA41" s="3">
        <v>-0.25873739250562522</v>
      </c>
      <c r="BB41">
        <f t="shared" si="20"/>
        <v>-2.3492390619791967</v>
      </c>
      <c r="BC41">
        <f t="shared" si="21"/>
        <v>-2.3081973888309837</v>
      </c>
      <c r="BD41">
        <f t="shared" si="22"/>
        <v>-4.1041673148213054E-2</v>
      </c>
      <c r="BE41">
        <f t="shared" si="23"/>
        <v>1.6844189348047523E-3</v>
      </c>
      <c r="BI41" s="2">
        <v>-0.59144952678309093</v>
      </c>
      <c r="BJ41" s="3">
        <v>-4.7395606955889368E-2</v>
      </c>
      <c r="BK41">
        <f t="shared" si="24"/>
        <v>-2.4058420111886476</v>
      </c>
      <c r="BL41">
        <f t="shared" si="25"/>
        <v>-2.2461726331567928</v>
      </c>
      <c r="BM41" s="3"/>
      <c r="BN41">
        <f t="shared" si="26"/>
        <v>-0.15966937803185477</v>
      </c>
      <c r="BO41">
        <f t="shared" si="27"/>
        <v>2.5494310281079346E-2</v>
      </c>
      <c r="BR41" s="2">
        <v>-0.40114524175868932</v>
      </c>
      <c r="BS41" s="3">
        <v>0.16180941149304151</v>
      </c>
      <c r="BT41">
        <f t="shared" si="28"/>
        <v>-2.3499913579366796</v>
      </c>
      <c r="BU41">
        <f t="shared" si="29"/>
        <v>-2.1847749775944671</v>
      </c>
      <c r="BV41" s="3"/>
      <c r="BW41">
        <f t="shared" si="30"/>
        <v>-0.16521638034221242</v>
      </c>
      <c r="BX41">
        <f t="shared" si="31"/>
        <v>2.7296452333382595E-2</v>
      </c>
      <c r="CB41" s="2">
        <v>2.7274856302339101</v>
      </c>
      <c r="CC41" s="3">
        <v>0.24817314812181171</v>
      </c>
      <c r="CD41">
        <f t="shared" si="32"/>
        <v>-1.431798275933005</v>
      </c>
      <c r="CE41">
        <f t="shared" si="33"/>
        <v>-2.1594288793319962</v>
      </c>
      <c r="CG41">
        <f t="shared" si="34"/>
        <v>0.72763060339899122</v>
      </c>
      <c r="CH41">
        <f t="shared" si="35"/>
        <v>0.52944629500278007</v>
      </c>
      <c r="CK41" s="2">
        <v>-0.67571941657646117</v>
      </c>
      <c r="CL41" s="3">
        <v>-0.41146068457253832</v>
      </c>
      <c r="CM41">
        <f t="shared" si="36"/>
        <v>-2.4305736056129539</v>
      </c>
      <c r="CN41">
        <f t="shared" si="37"/>
        <v>-2.3530187423156645</v>
      </c>
      <c r="CO41">
        <f t="shared" si="38"/>
        <v>-7.7554863297289334E-2</v>
      </c>
      <c r="CP41">
        <f t="shared" si="39"/>
        <v>6.0147568210612359E-3</v>
      </c>
      <c r="CT41" s="12">
        <v>-0.73933975629264681</v>
      </c>
      <c r="CU41" s="13">
        <v>0.22358612592150354</v>
      </c>
      <c r="CV41">
        <f t="shared" si="40"/>
        <v>-2.4492449536217782</v>
      </c>
      <c r="CW41">
        <f t="shared" si="41"/>
        <v>-2.1666446982045549</v>
      </c>
      <c r="CY41">
        <f t="shared" si="42"/>
        <v>-0.28260025541722333</v>
      </c>
      <c r="CZ41">
        <f t="shared" si="43"/>
        <v>7.9862904361879872E-2</v>
      </c>
      <c r="DC41" s="12">
        <v>1.4719777683168498</v>
      </c>
      <c r="DD41" s="13">
        <v>0.51728580290007775</v>
      </c>
      <c r="DE41">
        <f t="shared" si="44"/>
        <v>-1.800265723957406</v>
      </c>
      <c r="DF41">
        <f t="shared" si="45"/>
        <v>-2.0804494829100491</v>
      </c>
      <c r="DG41">
        <f t="shared" si="46"/>
        <v>0.28018375895264302</v>
      </c>
      <c r="DH41">
        <f t="shared" si="47"/>
        <v>7.8502938780832768E-2</v>
      </c>
      <c r="DL41" s="12">
        <v>-0.73636028148768373</v>
      </c>
      <c r="DM41" s="13">
        <v>0.37741127190769314</v>
      </c>
      <c r="DN41">
        <f t="shared" si="48"/>
        <v>-2.4483705349812119</v>
      </c>
      <c r="DO41">
        <f t="shared" si="49"/>
        <v>-2.1214999717534062</v>
      </c>
      <c r="DQ41">
        <f t="shared" si="50"/>
        <v>-0.32687056322780572</v>
      </c>
      <c r="DR41">
        <f t="shared" si="51"/>
        <v>0.10684436510486293</v>
      </c>
      <c r="DU41" s="12">
        <v>0.79140759797935356</v>
      </c>
      <c r="DV41" s="13">
        <v>0.5380419198616232</v>
      </c>
      <c r="DW41">
        <f t="shared" si="52"/>
        <v>-2</v>
      </c>
      <c r="DX41">
        <f t="shared" si="53"/>
        <v>-2.0743579611604051</v>
      </c>
      <c r="DY41">
        <f t="shared" si="54"/>
        <v>7.4357961160405051E-2</v>
      </c>
      <c r="DZ41">
        <f t="shared" si="55"/>
        <v>5.5291063879323058E-3</v>
      </c>
      <c r="ED41" s="12">
        <v>0.86254624696711168</v>
      </c>
      <c r="EE41" s="13">
        <v>0.74551049874571484</v>
      </c>
      <c r="EF41">
        <f t="shared" si="56"/>
        <v>-1.9791221725936476</v>
      </c>
      <c r="EG41">
        <f t="shared" si="57"/>
        <v>-2.0134699172656068</v>
      </c>
      <c r="EI41">
        <f t="shared" si="58"/>
        <v>3.4347744671959113E-2</v>
      </c>
      <c r="EJ41">
        <f t="shared" si="59"/>
        <v>1.1797675640500957E-3</v>
      </c>
      <c r="EM41" s="12">
        <v>1.6298902223074505</v>
      </c>
      <c r="EN41" s="13">
        <v>0.69417332974135004</v>
      </c>
      <c r="EO41">
        <f t="shared" si="60"/>
        <v>-1.7539214510953129</v>
      </c>
      <c r="EP41">
        <f t="shared" si="61"/>
        <v>-2.0285363905435614</v>
      </c>
      <c r="ER41">
        <f t="shared" si="62"/>
        <v>0.27461493944824844</v>
      </c>
      <c r="ES41">
        <f t="shared" si="63"/>
        <v>7.5413364968165156E-2</v>
      </c>
      <c r="EW41" s="12">
        <v>0.19300270983464488</v>
      </c>
      <c r="EX41" s="13">
        <v>-0.13825289951663472</v>
      </c>
      <c r="EY41">
        <f t="shared" si="64"/>
        <v>-2.175620343534395</v>
      </c>
      <c r="EZ41">
        <f t="shared" si="65"/>
        <v>-2.2728375037957913</v>
      </c>
      <c r="FB41">
        <f t="shared" si="66"/>
        <v>9.7217160261396263E-2</v>
      </c>
      <c r="FC41">
        <f t="shared" si="67"/>
        <v>9.4511762492900039E-3</v>
      </c>
      <c r="FG41" s="12">
        <v>0.24937588463133639</v>
      </c>
      <c r="FH41" s="13">
        <v>-0.18145589096781867</v>
      </c>
      <c r="FI41">
        <f t="shared" si="68"/>
        <v>-2.1590758992625338</v>
      </c>
      <c r="FJ41">
        <f t="shared" si="69"/>
        <v>-2.2855167521620507</v>
      </c>
      <c r="FK41">
        <f t="shared" si="70"/>
        <v>0.1264408528995169</v>
      </c>
      <c r="FL41">
        <f t="shared" si="71"/>
        <v>1.5987289281957272E-2</v>
      </c>
      <c r="FP41" s="12">
        <v>0.53150240398650628</v>
      </c>
      <c r="FQ41" s="13">
        <v>-0.22880316662603525</v>
      </c>
      <c r="FR41">
        <f t="shared" si="72"/>
        <v>-2.076277183491789</v>
      </c>
      <c r="FS41">
        <f t="shared" si="73"/>
        <v>-2.2994122683606131</v>
      </c>
      <c r="FU41">
        <f t="shared" si="74"/>
        <v>0.22313508486882405</v>
      </c>
      <c r="FV41">
        <f t="shared" si="75"/>
        <v>4.9789266099417313E-2</v>
      </c>
      <c r="FZ41" s="12">
        <v>0.93448294686203603</v>
      </c>
      <c r="GA41" s="12">
        <v>0.42761806860379159</v>
      </c>
      <c r="GB41">
        <f t="shared" si="76"/>
        <v>-1.9580101325709696</v>
      </c>
      <c r="GC41">
        <f t="shared" si="77"/>
        <v>-2.1067652410414506</v>
      </c>
      <c r="GD41">
        <f t="shared" si="78"/>
        <v>0.14875510847048101</v>
      </c>
      <c r="GE41">
        <f t="shared" si="79"/>
        <v>2.2128082296064572E-2</v>
      </c>
      <c r="GI41" s="2">
        <v>-0.84282313003571852</v>
      </c>
      <c r="GJ41" s="3">
        <v>-0.2083534137375804</v>
      </c>
      <c r="GK41">
        <f t="shared" si="80"/>
        <v>-2.4796153366298488</v>
      </c>
      <c r="GL41">
        <f t="shared" si="81"/>
        <v>-2.2934106585833289</v>
      </c>
      <c r="GN41">
        <f t="shared" si="82"/>
        <v>-0.18620467804651986</v>
      </c>
      <c r="GO41">
        <f t="shared" si="83"/>
        <v>3.4672182126408116E-2</v>
      </c>
      <c r="GS41" s="2">
        <v>-9.6237227507301501E-2</v>
      </c>
      <c r="GT41" s="3">
        <v>-0.33165287840216512</v>
      </c>
      <c r="GU41">
        <f t="shared" si="84"/>
        <v>-2.2605067108856853</v>
      </c>
      <c r="GV41">
        <f t="shared" si="85"/>
        <v>-2.3295966837495623</v>
      </c>
      <c r="GW41">
        <f t="shared" si="86"/>
        <v>6.9089972863876969E-2</v>
      </c>
      <c r="GX41">
        <f t="shared" si="87"/>
        <v>4.7734243503312563E-3</v>
      </c>
    </row>
    <row r="42" spans="2:206" x14ac:dyDescent="0.25">
      <c r="B42" s="2">
        <v>0.96337785953688637</v>
      </c>
      <c r="C42" s="3">
        <v>0.29754720607543605</v>
      </c>
      <c r="D42">
        <f t="shared" si="0"/>
        <v>-1.9495300305683161</v>
      </c>
      <c r="E42">
        <f t="shared" si="1"/>
        <v>-2.1449385414499207</v>
      </c>
      <c r="G42">
        <f t="shared" si="2"/>
        <v>0.1954085108816046</v>
      </c>
      <c r="H42">
        <f t="shared" si="3"/>
        <v>3.8184486124966187E-2</v>
      </c>
      <c r="V42" s="2">
        <v>0.38430617502531839</v>
      </c>
      <c r="W42" s="3">
        <v>-6.0906954279522599E-2</v>
      </c>
      <c r="X42">
        <f t="shared" si="8"/>
        <v>-2.1194764500908279</v>
      </c>
      <c r="Y42">
        <f t="shared" si="9"/>
        <v>-2.2501379541386211</v>
      </c>
      <c r="AA42">
        <f t="shared" si="10"/>
        <v>0.1306615040477932</v>
      </c>
      <c r="AB42">
        <f t="shared" si="11"/>
        <v>1.707242864003148E-2</v>
      </c>
      <c r="AP42" s="2">
        <v>0.19308879548010163</v>
      </c>
      <c r="AQ42" s="3">
        <v>-5.151425663116915E-3</v>
      </c>
      <c r="AR42">
        <f t="shared" si="16"/>
        <v>-2.1755950790505514</v>
      </c>
      <c r="AS42">
        <f t="shared" si="17"/>
        <v>-2.2337747771600482</v>
      </c>
      <c r="AU42">
        <f t="shared" si="18"/>
        <v>5.8179698109496858E-2</v>
      </c>
      <c r="AV42">
        <f t="shared" si="19"/>
        <v>3.3848772721121923E-3</v>
      </c>
      <c r="BI42" s="2">
        <v>1.5734746597054758</v>
      </c>
      <c r="BJ42" s="3">
        <v>0.38674992758810489</v>
      </c>
      <c r="BK42">
        <f t="shared" si="24"/>
        <v>-1.7704783353740541</v>
      </c>
      <c r="BL42">
        <f t="shared" si="25"/>
        <v>-2.1187592556408958</v>
      </c>
      <c r="BM42" s="3"/>
      <c r="BN42">
        <f t="shared" si="26"/>
        <v>0.34828092026684176</v>
      </c>
      <c r="BO42">
        <f t="shared" si="27"/>
        <v>0.12129959942191819</v>
      </c>
      <c r="CB42" s="2">
        <v>0.47555173606905016</v>
      </c>
      <c r="CC42" s="3">
        <v>1.6893321698924036E-2</v>
      </c>
      <c r="CD42">
        <f t="shared" si="32"/>
        <v>-2.0926976301079709</v>
      </c>
      <c r="CE42">
        <f t="shared" si="33"/>
        <v>-2.2273050671333579</v>
      </c>
      <c r="CG42">
        <f t="shared" si="34"/>
        <v>0.13460743702538691</v>
      </c>
      <c r="CH42">
        <f t="shared" si="35"/>
        <v>1.8119162102543503E-2</v>
      </c>
      <c r="CT42" s="12">
        <v>-0.46445336376640739</v>
      </c>
      <c r="CU42" s="13">
        <v>9.4187159823651279E-2</v>
      </c>
      <c r="CV42">
        <f t="shared" si="40"/>
        <v>-2.3685710760435681</v>
      </c>
      <c r="CW42">
        <f t="shared" si="41"/>
        <v>-2.2046208099130626</v>
      </c>
      <c r="CY42">
        <f t="shared" si="42"/>
        <v>-0.16395026613050545</v>
      </c>
      <c r="CZ42">
        <f t="shared" si="43"/>
        <v>2.6879689764263564E-2</v>
      </c>
      <c r="DL42" s="12">
        <v>2.044182892426976</v>
      </c>
      <c r="DM42" s="13">
        <v>0.72071367402777398</v>
      </c>
      <c r="DN42">
        <f t="shared" si="48"/>
        <v>-1.6323345080545364</v>
      </c>
      <c r="DO42">
        <f t="shared" si="49"/>
        <v>-2.0207473091482644</v>
      </c>
      <c r="DQ42">
        <f t="shared" si="50"/>
        <v>0.388412801093728</v>
      </c>
      <c r="DR42">
        <f t="shared" si="51"/>
        <v>0.1508645040534759</v>
      </c>
      <c r="ED42" s="12">
        <v>-0.27788164385823383</v>
      </c>
      <c r="EE42" s="13">
        <v>6.8690620661994578E-2</v>
      </c>
      <c r="EF42">
        <f t="shared" si="56"/>
        <v>-2.3138158589769708</v>
      </c>
      <c r="EG42">
        <f t="shared" si="57"/>
        <v>-2.2121035545483729</v>
      </c>
      <c r="EI42">
        <f t="shared" si="58"/>
        <v>-0.10171230442859791</v>
      </c>
      <c r="EJ42">
        <f t="shared" si="59"/>
        <v>1.0345392872175778E-2</v>
      </c>
      <c r="EW42" s="12">
        <v>-1.1367887163195196</v>
      </c>
      <c r="EX42" s="13">
        <v>-0.12811904308704272</v>
      </c>
      <c r="EY42">
        <f t="shared" si="64"/>
        <v>-2.5658885911991973</v>
      </c>
      <c r="EZ42">
        <f t="shared" si="65"/>
        <v>-2.2698634115335925</v>
      </c>
      <c r="FB42">
        <f t="shared" si="66"/>
        <v>-0.29602517966560482</v>
      </c>
      <c r="FC42">
        <f t="shared" si="67"/>
        <v>8.7630906996053609E-2</v>
      </c>
      <c r="FP42" s="12">
        <v>0.40463859650974271</v>
      </c>
      <c r="FQ42" s="13">
        <v>0.31417781249715637</v>
      </c>
      <c r="FR42">
        <f t="shared" si="72"/>
        <v>-2.1135092748275182</v>
      </c>
      <c r="FS42">
        <f t="shared" si="73"/>
        <v>-2.140057777821764</v>
      </c>
      <c r="FU42">
        <f t="shared" si="74"/>
        <v>2.6548502994245826E-2</v>
      </c>
      <c r="FV42">
        <f t="shared" si="75"/>
        <v>7.048230112354796E-4</v>
      </c>
      <c r="GI42" s="2">
        <v>1.1415498034338294</v>
      </c>
      <c r="GJ42" s="3">
        <v>-0.14489606550189374</v>
      </c>
      <c r="GK42">
        <f t="shared" si="80"/>
        <v>-1.8972399864605793</v>
      </c>
      <c r="GL42">
        <f t="shared" si="81"/>
        <v>-2.2747871454441149</v>
      </c>
      <c r="GN42">
        <f t="shared" si="82"/>
        <v>0.37754715898353552</v>
      </c>
      <c r="GO42">
        <f t="shared" si="83"/>
        <v>0.14254185725653906</v>
      </c>
    </row>
    <row r="43" spans="2:206" x14ac:dyDescent="0.25">
      <c r="B43" s="2">
        <v>-2.52222778169565</v>
      </c>
      <c r="C43" s="3">
        <v>-0.47764341517542974</v>
      </c>
      <c r="D43">
        <f t="shared" si="0"/>
        <v>-2.9724883523770984</v>
      </c>
      <c r="E43">
        <f t="shared" si="1"/>
        <v>-2.3724421028442864</v>
      </c>
      <c r="G43">
        <f t="shared" si="2"/>
        <v>-0.60004624953281205</v>
      </c>
      <c r="H43">
        <f t="shared" si="3"/>
        <v>0.36005550157839372</v>
      </c>
      <c r="V43" s="2">
        <v>-0.73636028148768373</v>
      </c>
      <c r="W43" s="3">
        <v>-0.17312071124220396</v>
      </c>
      <c r="X43">
        <f t="shared" si="8"/>
        <v>-2.4483705349812119</v>
      </c>
      <c r="Y43">
        <f t="shared" si="9"/>
        <v>-2.2830705369725797</v>
      </c>
      <c r="AA43">
        <f t="shared" si="10"/>
        <v>-0.16529999800863227</v>
      </c>
      <c r="AB43">
        <f t="shared" si="11"/>
        <v>2.732408934165383E-2</v>
      </c>
      <c r="AP43" s="2">
        <v>-1.4965048087290993</v>
      </c>
      <c r="AQ43" s="3">
        <v>-0.70709134683600505</v>
      </c>
      <c r="AR43">
        <f t="shared" si="16"/>
        <v>-2.6714583567131176</v>
      </c>
      <c r="AS43">
        <f t="shared" si="17"/>
        <v>-2.4397806647106828</v>
      </c>
      <c r="AU43">
        <f t="shared" si="18"/>
        <v>-0.23167769200243482</v>
      </c>
      <c r="AV43">
        <f t="shared" si="19"/>
        <v>5.367455297157505E-2</v>
      </c>
      <c r="BI43" s="2">
        <v>-0.42301417241194339</v>
      </c>
      <c r="BJ43" s="3">
        <v>-0.31203256058726841</v>
      </c>
      <c r="BK43">
        <f t="shared" si="24"/>
        <v>-2.3564094691355399</v>
      </c>
      <c r="BL43">
        <f t="shared" si="25"/>
        <v>-2.3238384972387713</v>
      </c>
      <c r="BM43" s="3"/>
      <c r="BN43">
        <f t="shared" si="26"/>
        <v>-3.2570971896768608E-2</v>
      </c>
      <c r="BO43">
        <f t="shared" si="27"/>
        <v>1.0608682103000905E-3</v>
      </c>
      <c r="CB43" s="2">
        <v>1.1665745994488168</v>
      </c>
      <c r="CC43" s="3">
        <v>-2.8434071372207929E-2</v>
      </c>
      <c r="CD43">
        <f t="shared" si="32"/>
        <v>-1.8898956893799588</v>
      </c>
      <c r="CE43">
        <f t="shared" si="33"/>
        <v>-2.2406077865803047</v>
      </c>
      <c r="CG43">
        <f t="shared" si="34"/>
        <v>0.35071209720034591</v>
      </c>
      <c r="CH43">
        <f t="shared" si="35"/>
        <v>0.12299897512266487</v>
      </c>
      <c r="CT43" s="12">
        <v>-0.11774659193048513</v>
      </c>
      <c r="CU43" s="13">
        <v>-0.1436042659934525</v>
      </c>
      <c r="CV43">
        <f t="shared" si="40"/>
        <v>-2.2668192963007505</v>
      </c>
      <c r="CW43">
        <f t="shared" si="41"/>
        <v>-2.2744080270947418</v>
      </c>
      <c r="CY43">
        <f t="shared" si="42"/>
        <v>7.5887307939912496E-3</v>
      </c>
      <c r="CZ43">
        <f t="shared" si="43"/>
        <v>5.7588835063671062E-5</v>
      </c>
      <c r="DL43" s="12">
        <v>-1.5144735009395787E-2</v>
      </c>
      <c r="DM43" s="13">
        <v>3.6087216609162358E-2</v>
      </c>
      <c r="DN43">
        <f t="shared" si="48"/>
        <v>-2.2367076215522128</v>
      </c>
      <c r="DO43">
        <f t="shared" si="49"/>
        <v>-2.2216720275565085</v>
      </c>
      <c r="DQ43">
        <f t="shared" si="50"/>
        <v>-1.5035593995704311E-2</v>
      </c>
      <c r="DR43">
        <f t="shared" si="51"/>
        <v>2.2606908680365952E-4</v>
      </c>
      <c r="ED43" s="12">
        <v>8.2700298376853554E-2</v>
      </c>
      <c r="EE43" s="13">
        <v>-0.50242893167821234</v>
      </c>
      <c r="EF43">
        <f t="shared" si="56"/>
        <v>-2.2079919831661305</v>
      </c>
      <c r="EG43">
        <f t="shared" si="57"/>
        <v>-2.3797161759829457</v>
      </c>
      <c r="EI43">
        <f t="shared" si="58"/>
        <v>0.17172419281681517</v>
      </c>
      <c r="EJ43">
        <f t="shared" si="59"/>
        <v>2.9489198398586713E-2</v>
      </c>
      <c r="EW43" s="12">
        <v>0.11132267922012432</v>
      </c>
      <c r="EX43" s="13">
        <v>0.32586774899820298</v>
      </c>
      <c r="EY43">
        <f t="shared" si="64"/>
        <v>-2.199591864022632</v>
      </c>
      <c r="EZ43">
        <f t="shared" si="65"/>
        <v>-2.1366270059399128</v>
      </c>
      <c r="FB43">
        <f t="shared" si="66"/>
        <v>-6.2964858082719122E-2</v>
      </c>
      <c r="FC43">
        <f t="shared" si="67"/>
        <v>3.9645733533769595E-3</v>
      </c>
      <c r="FP43" s="12">
        <v>0.14384718508905309</v>
      </c>
      <c r="FQ43" s="13">
        <v>0.10616024861799861</v>
      </c>
      <c r="FR43">
        <f t="shared" si="72"/>
        <v>-2.1900465461163945</v>
      </c>
      <c r="FS43">
        <f t="shared" si="73"/>
        <v>-2.2011069382704855</v>
      </c>
      <c r="FU43">
        <f t="shared" si="74"/>
        <v>1.1060392154091048E-2</v>
      </c>
      <c r="FV43">
        <f t="shared" si="75"/>
        <v>1.223322746022788E-4</v>
      </c>
      <c r="GI43" s="2">
        <v>0.82536113732218475</v>
      </c>
      <c r="GJ43" s="3">
        <v>0.52788662999392033</v>
      </c>
      <c r="GK43">
        <f t="shared" si="80"/>
        <v>-1.9900352882108232</v>
      </c>
      <c r="GL43">
        <f t="shared" si="81"/>
        <v>-2.0773383437251045</v>
      </c>
      <c r="GN43">
        <f t="shared" si="82"/>
        <v>8.7303055514281303E-2</v>
      </c>
      <c r="GO43">
        <f t="shared" si="83"/>
        <v>7.6218235021296831E-3</v>
      </c>
    </row>
    <row r="44" spans="2:206" x14ac:dyDescent="0.25">
      <c r="B44" s="2">
        <v>-0.22319438806986622</v>
      </c>
      <c r="C44" s="3">
        <v>0.14046949374616158</v>
      </c>
      <c r="D44">
        <f t="shared" si="0"/>
        <v>-2.2977661995594429</v>
      </c>
      <c r="E44">
        <f t="shared" si="1"/>
        <v>-2.1910378336639127</v>
      </c>
      <c r="G44">
        <f t="shared" si="2"/>
        <v>-0.10672836589553025</v>
      </c>
      <c r="H44">
        <f t="shared" si="3"/>
        <v>1.1390944086730186E-2</v>
      </c>
      <c r="V44" s="2">
        <v>0.77494926433802935</v>
      </c>
      <c r="W44" s="3">
        <v>-0.32998178773839332</v>
      </c>
      <c r="X44">
        <f t="shared" si="8"/>
        <v>-2.0048302048752551</v>
      </c>
      <c r="Y44">
        <f t="shared" si="9"/>
        <v>-2.3291062507296072</v>
      </c>
      <c r="AA44">
        <f t="shared" si="10"/>
        <v>0.3242760458543521</v>
      </c>
      <c r="AB44">
        <f t="shared" si="11"/>
        <v>0.10515495391493386</v>
      </c>
      <c r="AP44" s="2">
        <v>-1.4466190024691903</v>
      </c>
      <c r="AQ44" s="3">
        <v>-0.77733560513006228</v>
      </c>
      <c r="AR44">
        <f t="shared" si="16"/>
        <v>-2.6568178305302217</v>
      </c>
      <c r="AS44">
        <f t="shared" si="17"/>
        <v>-2.4603960056233691</v>
      </c>
      <c r="AU44">
        <f t="shared" si="18"/>
        <v>-0.19642182490685256</v>
      </c>
      <c r="AV44">
        <f t="shared" si="19"/>
        <v>3.8581533299738242E-2</v>
      </c>
      <c r="BI44" s="2">
        <v>-0.27788164385823383</v>
      </c>
      <c r="BJ44" s="3">
        <v>4.9928555186074898E-2</v>
      </c>
      <c r="BK44">
        <f t="shared" si="24"/>
        <v>-2.3138158589769708</v>
      </c>
      <c r="BL44">
        <f t="shared" si="25"/>
        <v>-2.2176098604786465</v>
      </c>
      <c r="BM44" s="3"/>
      <c r="BN44">
        <f t="shared" si="26"/>
        <v>-9.6205998498324341E-2</v>
      </c>
      <c r="BO44">
        <f t="shared" si="27"/>
        <v>9.2555941470595857E-3</v>
      </c>
      <c r="CB44" s="2">
        <v>-0.84091865222593809</v>
      </c>
      <c r="CC44" s="3">
        <v>-0.13772468652730976</v>
      </c>
      <c r="CD44">
        <f t="shared" si="32"/>
        <v>-2.4790564089642606</v>
      </c>
      <c r="CE44">
        <f t="shared" si="33"/>
        <v>-2.2726824834266695</v>
      </c>
      <c r="CG44">
        <f t="shared" si="34"/>
        <v>-0.20637392553759115</v>
      </c>
      <c r="CH44">
        <f t="shared" si="35"/>
        <v>4.2590197141795218E-2</v>
      </c>
      <c r="CT44" s="12">
        <v>2.044182892426976</v>
      </c>
      <c r="CU44" s="13">
        <v>0.50060340219964983</v>
      </c>
      <c r="CV44">
        <f t="shared" si="40"/>
        <v>-1.6323345080545364</v>
      </c>
      <c r="CW44">
        <f t="shared" si="41"/>
        <v>-2.0853454471644035</v>
      </c>
      <c r="CY44">
        <f t="shared" si="42"/>
        <v>0.45301093910986712</v>
      </c>
      <c r="CZ44">
        <f t="shared" si="43"/>
        <v>0.20521891095320374</v>
      </c>
      <c r="DL44" s="12">
        <v>-1.4965048087290993</v>
      </c>
      <c r="DM44" s="13">
        <v>-0.24521737224138601</v>
      </c>
      <c r="DN44">
        <f t="shared" si="48"/>
        <v>-2.6714583567131176</v>
      </c>
      <c r="DO44">
        <f t="shared" si="49"/>
        <v>-2.304229522507633</v>
      </c>
      <c r="DQ44">
        <f t="shared" si="50"/>
        <v>-0.36722883420548458</v>
      </c>
      <c r="DR44">
        <f t="shared" si="51"/>
        <v>0.13485701667191927</v>
      </c>
      <c r="ED44" s="12">
        <v>-0.81314255204716623</v>
      </c>
      <c r="EE44" s="13">
        <v>-0.50849395480674264</v>
      </c>
      <c r="EF44">
        <f t="shared" si="56"/>
        <v>-2.4709046569447115</v>
      </c>
      <c r="EG44">
        <f t="shared" si="57"/>
        <v>-2.3814961438048647</v>
      </c>
      <c r="EI44">
        <f t="shared" si="58"/>
        <v>-8.9408513139846768E-2</v>
      </c>
      <c r="EJ44">
        <f t="shared" si="59"/>
        <v>7.993882221878152E-3</v>
      </c>
      <c r="EW44" s="12">
        <v>-0.12715074353000519</v>
      </c>
      <c r="EX44" s="13">
        <v>-0.19758978074525774</v>
      </c>
      <c r="EY44">
        <f t="shared" si="64"/>
        <v>-2.2695792342078049</v>
      </c>
      <c r="EZ44">
        <f t="shared" si="65"/>
        <v>-2.2902517389935331</v>
      </c>
      <c r="FB44">
        <f t="shared" si="66"/>
        <v>2.067250478572813E-2</v>
      </c>
      <c r="FC44">
        <f t="shared" si="67"/>
        <v>4.273524541159524E-4</v>
      </c>
      <c r="FP44" s="12">
        <v>0.79140759797935356</v>
      </c>
      <c r="FQ44" s="13">
        <v>0.80284185676605857</v>
      </c>
      <c r="FR44">
        <f t="shared" si="72"/>
        <v>-2</v>
      </c>
      <c r="FS44">
        <f t="shared" si="73"/>
        <v>-1.9966442646175431</v>
      </c>
      <c r="FU44">
        <f t="shared" si="74"/>
        <v>-3.3557353824569258E-3</v>
      </c>
      <c r="FV44">
        <f t="shared" si="75"/>
        <v>1.1260959957073331E-5</v>
      </c>
      <c r="GI44" s="2">
        <v>-0.57755269490196504</v>
      </c>
      <c r="GJ44" s="3">
        <v>-4.9861781364648208E-2</v>
      </c>
      <c r="GK44">
        <f t="shared" si="80"/>
        <v>-2.4017635578916336</v>
      </c>
      <c r="GL44">
        <f t="shared" si="81"/>
        <v>-2.2468964079879523</v>
      </c>
      <c r="GN44">
        <f t="shared" si="82"/>
        <v>-0.15486714990368133</v>
      </c>
      <c r="GO44">
        <f t="shared" si="83"/>
        <v>2.3983834119289307E-2</v>
      </c>
    </row>
    <row r="45" spans="2:206" x14ac:dyDescent="0.25">
      <c r="B45" s="2">
        <v>0.11132267922012432</v>
      </c>
      <c r="C45" s="3">
        <v>0.25562394679489986</v>
      </c>
      <c r="D45">
        <f t="shared" si="0"/>
        <v>-2.199591864022632</v>
      </c>
      <c r="E45">
        <f t="shared" si="1"/>
        <v>-2.1572422129987214</v>
      </c>
      <c r="G45">
        <f t="shared" si="2"/>
        <v>-4.2349651023910528E-2</v>
      </c>
      <c r="H45">
        <f t="shared" si="3"/>
        <v>1.793492941847006E-3</v>
      </c>
      <c r="V45" s="2">
        <v>1.7591217448238781</v>
      </c>
      <c r="W45" s="3">
        <v>0.76355404293151996</v>
      </c>
      <c r="X45">
        <f t="shared" si="8"/>
        <v>-1.7159944808625438</v>
      </c>
      <c r="Y45">
        <f t="shared" si="9"/>
        <v>-2.0081744835362572</v>
      </c>
      <c r="AA45">
        <f t="shared" si="10"/>
        <v>0.29218000267371336</v>
      </c>
      <c r="AB45">
        <f t="shared" si="11"/>
        <v>8.536915396241114E-2</v>
      </c>
      <c r="AP45" s="2">
        <v>-0.73636028148768373</v>
      </c>
      <c r="AQ45" s="3">
        <v>0.23901969372279142</v>
      </c>
      <c r="AR45">
        <f t="shared" si="16"/>
        <v>-2.4483705349812119</v>
      </c>
      <c r="AS45">
        <f t="shared" si="17"/>
        <v>-2.1621152424248287</v>
      </c>
      <c r="AU45">
        <f t="shared" si="18"/>
        <v>-0.28625529255638327</v>
      </c>
      <c r="AV45">
        <f t="shared" si="19"/>
        <v>8.1942092516540568E-2</v>
      </c>
      <c r="BI45" s="2">
        <v>-0.24660005184190481</v>
      </c>
      <c r="BJ45" s="3">
        <v>-0.12779752204367331</v>
      </c>
      <c r="BK45">
        <f t="shared" si="24"/>
        <v>-2.3046353124188652</v>
      </c>
      <c r="BL45">
        <f t="shared" si="25"/>
        <v>-2.2697690512815143</v>
      </c>
      <c r="BM45" s="3"/>
      <c r="BN45">
        <f t="shared" si="26"/>
        <v>-3.4866261137350918E-2</v>
      </c>
      <c r="BO45">
        <f t="shared" si="27"/>
        <v>1.215656165697947E-3</v>
      </c>
      <c r="CB45" s="2">
        <v>-0.57755269490196504</v>
      </c>
      <c r="CC45" s="3">
        <v>0.17880451658977767</v>
      </c>
      <c r="CD45">
        <f t="shared" si="32"/>
        <v>-2.4017635578916336</v>
      </c>
      <c r="CE45">
        <f t="shared" si="33"/>
        <v>-2.1797872406046412</v>
      </c>
      <c r="CG45">
        <f t="shared" si="34"/>
        <v>-0.22197631728699241</v>
      </c>
      <c r="CH45">
        <f t="shared" si="35"/>
        <v>4.9273485436295526E-2</v>
      </c>
      <c r="CT45" s="12">
        <v>1.6298902223074505</v>
      </c>
      <c r="CU45" s="13">
        <v>0.51171877923005116</v>
      </c>
      <c r="CV45">
        <f t="shared" si="40"/>
        <v>-1.7539214510953129</v>
      </c>
      <c r="CW45">
        <f t="shared" si="41"/>
        <v>-2.0820832974539529</v>
      </c>
      <c r="CY45">
        <f t="shared" si="42"/>
        <v>0.32816184635863999</v>
      </c>
      <c r="CZ45">
        <f t="shared" si="43"/>
        <v>0.10769019740551164</v>
      </c>
      <c r="DL45" s="12">
        <v>-0.49232446688663994</v>
      </c>
      <c r="DM45" s="13">
        <v>-0.38780230555148926</v>
      </c>
      <c r="DN45">
        <f t="shared" si="48"/>
        <v>-2.3767507096020997</v>
      </c>
      <c r="DO45">
        <f t="shared" si="49"/>
        <v>-2.3460754623835349</v>
      </c>
      <c r="DQ45">
        <f t="shared" si="50"/>
        <v>-3.0675247218564738E-2</v>
      </c>
      <c r="DR45">
        <f t="shared" si="51"/>
        <v>9.4097079192006377E-4</v>
      </c>
      <c r="ED45" s="12">
        <v>-0.11774659193048513</v>
      </c>
      <c r="EE45" s="13">
        <v>-0.35975205352176859</v>
      </c>
      <c r="EF45">
        <f t="shared" si="56"/>
        <v>-2.2668192963007505</v>
      </c>
      <c r="EG45">
        <f t="shared" si="57"/>
        <v>-2.3378432520602552</v>
      </c>
      <c r="EI45">
        <f t="shared" si="58"/>
        <v>7.1023955759504709E-2</v>
      </c>
      <c r="EJ45">
        <f t="shared" si="59"/>
        <v>5.0444022917280817E-3</v>
      </c>
      <c r="EW45" s="12">
        <v>1.5042611993457773</v>
      </c>
      <c r="EX45" s="13">
        <v>7.6618626040804064E-2</v>
      </c>
      <c r="EY45">
        <f t="shared" si="64"/>
        <v>-1.790791156887362</v>
      </c>
      <c r="EZ45">
        <f t="shared" si="65"/>
        <v>-2.2097768372107427</v>
      </c>
      <c r="FB45">
        <f t="shared" si="66"/>
        <v>0.41898568032338068</v>
      </c>
      <c r="FC45">
        <f t="shared" si="67"/>
        <v>0.17554900031604614</v>
      </c>
      <c r="FP45" s="12">
        <v>-0.56029915414562614</v>
      </c>
      <c r="FQ45" s="13">
        <v>-0.45023163749394857</v>
      </c>
      <c r="FR45">
        <f t="shared" si="72"/>
        <v>-2.3966999749984401</v>
      </c>
      <c r="FS45">
        <f t="shared" si="73"/>
        <v>-2.3643972724816269</v>
      </c>
      <c r="FU45">
        <f t="shared" si="74"/>
        <v>-3.230270251681322E-2</v>
      </c>
      <c r="FV45">
        <f t="shared" si="75"/>
        <v>1.0434645898897311E-3</v>
      </c>
      <c r="GI45" s="2">
        <v>1.3859725872575168E-2</v>
      </c>
      <c r="GJ45" s="3">
        <v>-0.19168995516114054</v>
      </c>
      <c r="GK45">
        <f t="shared" si="80"/>
        <v>-2.2281953692544176</v>
      </c>
      <c r="GL45">
        <f t="shared" si="81"/>
        <v>-2.2885202534786204</v>
      </c>
      <c r="GN45">
        <f t="shared" si="82"/>
        <v>6.0324884224202791E-2</v>
      </c>
      <c r="GO45">
        <f t="shared" si="83"/>
        <v>3.6390916566634707E-3</v>
      </c>
    </row>
    <row r="46" spans="2:206" x14ac:dyDescent="0.25">
      <c r="B46" s="2">
        <v>0.19300270983464488</v>
      </c>
      <c r="C46" s="3">
        <v>8.0243789949907732E-2</v>
      </c>
      <c r="D46">
        <f t="shared" si="0"/>
        <v>-2.175620343534395</v>
      </c>
      <c r="E46">
        <f t="shared" si="1"/>
        <v>-2.2087129212172432</v>
      </c>
      <c r="G46">
        <f t="shared" si="2"/>
        <v>3.3092577682848123E-2</v>
      </c>
      <c r="H46">
        <f t="shared" si="3"/>
        <v>1.0951186976953377E-3</v>
      </c>
      <c r="V46" s="2">
        <v>-1.1367887163195196</v>
      </c>
      <c r="W46" s="3">
        <v>-0.24202018700418856</v>
      </c>
      <c r="X46">
        <f t="shared" si="8"/>
        <v>-2.5658885911991973</v>
      </c>
      <c r="Y46">
        <f t="shared" si="9"/>
        <v>-2.3032912100358875</v>
      </c>
      <c r="AA46">
        <f t="shared" si="10"/>
        <v>-0.26259738116330977</v>
      </c>
      <c r="AB46">
        <f t="shared" si="11"/>
        <v>6.8957384593828594E-2</v>
      </c>
      <c r="AP46" s="2">
        <v>-0.84282313003571852</v>
      </c>
      <c r="AQ46" s="3">
        <v>0.14445416242271755</v>
      </c>
      <c r="AR46">
        <f t="shared" si="16"/>
        <v>-2.4796153366298488</v>
      </c>
      <c r="AS46">
        <f t="shared" si="17"/>
        <v>-2.1898684099247161</v>
      </c>
      <c r="AU46">
        <f t="shared" si="18"/>
        <v>-0.28974692670513269</v>
      </c>
      <c r="AV46">
        <f t="shared" si="19"/>
        <v>8.3953281535069535E-2</v>
      </c>
      <c r="BI46" s="2">
        <v>0.17911344581099983</v>
      </c>
      <c r="BJ46" s="3">
        <v>-0.10607693701658957</v>
      </c>
      <c r="BK46">
        <f t="shared" si="24"/>
        <v>-2.1796965758105635</v>
      </c>
      <c r="BL46">
        <f t="shared" si="25"/>
        <v>-2.2633944766752623</v>
      </c>
      <c r="BM46" s="3"/>
      <c r="BN46">
        <f t="shared" si="26"/>
        <v>8.3697900864698749E-2</v>
      </c>
      <c r="BO46">
        <f t="shared" si="27"/>
        <v>7.0053386091569391E-3</v>
      </c>
      <c r="CB46" s="2">
        <v>-0.42301417241194339</v>
      </c>
      <c r="CC46" s="3">
        <v>-9.4596569830795799E-2</v>
      </c>
      <c r="CD46">
        <f t="shared" si="32"/>
        <v>-2.3564094691355399</v>
      </c>
      <c r="CE46">
        <f t="shared" si="33"/>
        <v>-2.2600252093630897</v>
      </c>
      <c r="CG46">
        <f t="shared" si="34"/>
        <v>-9.6384259772450243E-2</v>
      </c>
      <c r="CH46">
        <f t="shared" si="35"/>
        <v>9.2899255318831704E-3</v>
      </c>
      <c r="CT46" s="12">
        <v>-2.52222778169565</v>
      </c>
      <c r="CU46" s="13">
        <v>-0.59814661589642792</v>
      </c>
      <c r="CV46">
        <f t="shared" si="40"/>
        <v>-2.9724883523770984</v>
      </c>
      <c r="CW46">
        <f t="shared" si="41"/>
        <v>-2.4078074782395791</v>
      </c>
      <c r="CY46">
        <f t="shared" si="42"/>
        <v>-0.56468087413751933</v>
      </c>
      <c r="CZ46">
        <f t="shared" si="43"/>
        <v>0.31886448961671293</v>
      </c>
      <c r="DL46" s="12">
        <v>-0.22319438806986622</v>
      </c>
      <c r="DM46" s="13">
        <v>9.1152654631325922E-2</v>
      </c>
      <c r="DN46">
        <f t="shared" si="48"/>
        <v>-2.2977661995594429</v>
      </c>
      <c r="DO46">
        <f t="shared" si="49"/>
        <v>-2.205511378915574</v>
      </c>
      <c r="DQ46">
        <f t="shared" si="50"/>
        <v>-9.2254820643868918E-2</v>
      </c>
      <c r="DR46">
        <f t="shared" si="51"/>
        <v>8.5109519320324227E-3</v>
      </c>
      <c r="ED46" s="12">
        <v>-0.83845630847853303</v>
      </c>
      <c r="EE46" s="13">
        <v>0.25933742821748951</v>
      </c>
      <c r="EF46">
        <f t="shared" si="56"/>
        <v>-2.4783337583586484</v>
      </c>
      <c r="EG46">
        <f t="shared" si="57"/>
        <v>-2.1561523775109701</v>
      </c>
      <c r="EI46">
        <f t="shared" si="58"/>
        <v>-0.32218138084767833</v>
      </c>
      <c r="EJ46">
        <f t="shared" si="59"/>
        <v>0.10380084216491675</v>
      </c>
      <c r="EW46" s="12">
        <v>0.19308879548010163</v>
      </c>
      <c r="EX46" s="13">
        <v>-0.12497433134875574</v>
      </c>
      <c r="EY46">
        <f t="shared" si="64"/>
        <v>-2.1755950790505514</v>
      </c>
      <c r="EZ46">
        <f t="shared" si="65"/>
        <v>-2.2689404990261313</v>
      </c>
      <c r="FB46">
        <f t="shared" si="66"/>
        <v>9.334541997557988E-2</v>
      </c>
      <c r="FC46">
        <f t="shared" si="67"/>
        <v>8.7133674304173871E-3</v>
      </c>
      <c r="FP46" s="12">
        <v>-0.15985495738947808</v>
      </c>
      <c r="FQ46" s="13">
        <v>-8.9847723008557506E-2</v>
      </c>
      <c r="FR46">
        <f t="shared" si="72"/>
        <v>-2.2791772929583445</v>
      </c>
      <c r="FS46">
        <f t="shared" si="73"/>
        <v>-2.2586315140126065</v>
      </c>
      <c r="FU46">
        <f t="shared" si="74"/>
        <v>-2.0545778945737947E-2</v>
      </c>
      <c r="FV46">
        <f t="shared" si="75"/>
        <v>4.2212903248712869E-4</v>
      </c>
      <c r="GI46" s="2">
        <v>-1.5142121640865918</v>
      </c>
      <c r="GJ46" s="3">
        <v>-0.46527503839799472</v>
      </c>
      <c r="GK46">
        <f t="shared" si="80"/>
        <v>-2.6766551254771729</v>
      </c>
      <c r="GL46">
        <f t="shared" si="81"/>
        <v>-2.3688122217693666</v>
      </c>
      <c r="GN46">
        <f t="shared" si="82"/>
        <v>-0.30784290370780631</v>
      </c>
      <c r="GO46">
        <f t="shared" si="83"/>
        <v>9.4767253363253715E-2</v>
      </c>
    </row>
    <row r="47" spans="2:206" x14ac:dyDescent="0.25">
      <c r="B47" s="2">
        <v>0.4172391313650527</v>
      </c>
      <c r="C47" s="3">
        <v>0.45740266871899371</v>
      </c>
      <c r="D47">
        <f t="shared" si="0"/>
        <v>-2.1098112598148608</v>
      </c>
      <c r="E47">
        <f t="shared" si="1"/>
        <v>-2.0980240328596729</v>
      </c>
      <c r="G47">
        <f t="shared" si="2"/>
        <v>-1.1787226955187968E-2</v>
      </c>
      <c r="H47">
        <f t="shared" si="3"/>
        <v>1.3893871929310982E-4</v>
      </c>
      <c r="V47" s="2">
        <v>-0.73933975629264681</v>
      </c>
      <c r="W47" s="3">
        <v>0.11153075950472956</v>
      </c>
      <c r="X47">
        <f t="shared" si="8"/>
        <v>-2.4492449536217782</v>
      </c>
      <c r="Y47">
        <f t="shared" si="9"/>
        <v>-2.1995307964548547</v>
      </c>
      <c r="AA47">
        <f t="shared" si="10"/>
        <v>-0.24971415716692347</v>
      </c>
      <c r="AB47">
        <f t="shared" si="11"/>
        <v>6.2357160289586953E-2</v>
      </c>
      <c r="AP47" s="2">
        <v>0.77494926433802935</v>
      </c>
      <c r="AQ47" s="3">
        <v>-0.34982763719819487</v>
      </c>
      <c r="AR47">
        <f t="shared" si="16"/>
        <v>-2.0048302048752551</v>
      </c>
      <c r="AS47">
        <f t="shared" si="17"/>
        <v>-2.3349306264473055</v>
      </c>
      <c r="AU47">
        <f t="shared" si="18"/>
        <v>0.33010042157205044</v>
      </c>
      <c r="AV47">
        <f t="shared" si="19"/>
        <v>0.10896628832204543</v>
      </c>
      <c r="BI47" s="2">
        <v>-0.11774659193048513</v>
      </c>
      <c r="BJ47" s="3">
        <v>-4.9325125851495503E-2</v>
      </c>
      <c r="BK47">
        <f t="shared" si="24"/>
        <v>-2.2668192963007505</v>
      </c>
      <c r="BL47">
        <f t="shared" si="25"/>
        <v>-2.2467389099002082</v>
      </c>
      <c r="BM47" s="3"/>
      <c r="BN47">
        <f t="shared" si="26"/>
        <v>-2.0080386400542327E-2</v>
      </c>
      <c r="BO47">
        <f t="shared" si="27"/>
        <v>4.0322191799508522E-4</v>
      </c>
      <c r="CB47" s="2">
        <v>-0.72043748246509087</v>
      </c>
      <c r="CC47" s="3">
        <v>-0.19801576572370228</v>
      </c>
      <c r="CD47">
        <f t="shared" si="32"/>
        <v>-2.4436974992327127</v>
      </c>
      <c r="CE47">
        <f t="shared" si="33"/>
        <v>-2.2903767574045406</v>
      </c>
      <c r="CG47">
        <f t="shared" si="34"/>
        <v>-0.15332074182817212</v>
      </c>
      <c r="CH47">
        <f t="shared" si="35"/>
        <v>2.350724987474101E-2</v>
      </c>
      <c r="CT47" s="12">
        <v>-0.92291337407790786</v>
      </c>
      <c r="CU47" s="13">
        <v>-0.34943722996215415</v>
      </c>
      <c r="CV47">
        <f t="shared" si="40"/>
        <v>-2.5031202852876904</v>
      </c>
      <c r="CW47">
        <f t="shared" si="41"/>
        <v>-2.3348160494204966</v>
      </c>
      <c r="CY47">
        <f t="shared" si="42"/>
        <v>-0.16830423586719379</v>
      </c>
      <c r="CZ47">
        <f t="shared" si="43"/>
        <v>2.8326315810840001E-2</v>
      </c>
      <c r="DL47" s="12">
        <v>0.15883329638799726</v>
      </c>
      <c r="DM47" s="13">
        <v>0.32297413652805901</v>
      </c>
      <c r="DN47">
        <f t="shared" si="48"/>
        <v>-2.1856484102276235</v>
      </c>
      <c r="DO47">
        <f t="shared" si="49"/>
        <v>-2.1374762256340194</v>
      </c>
      <c r="DQ47">
        <f t="shared" si="50"/>
        <v>-4.8172184593604062E-2</v>
      </c>
      <c r="DR47">
        <f t="shared" si="51"/>
        <v>2.3205593685202645E-3</v>
      </c>
      <c r="ED47" s="12">
        <v>-1.4965048087290993</v>
      </c>
      <c r="EE47" s="13">
        <v>-0.12061604870059513</v>
      </c>
      <c r="EF47">
        <f t="shared" si="56"/>
        <v>-2.6714583567131176</v>
      </c>
      <c r="EG47">
        <f t="shared" si="57"/>
        <v>-2.2676614267607578</v>
      </c>
      <c r="EI47">
        <f t="shared" si="58"/>
        <v>-0.40379692995235983</v>
      </c>
      <c r="EJ47">
        <f t="shared" si="59"/>
        <v>0.163051960638951</v>
      </c>
      <c r="EW47" s="12">
        <v>-0.19132378350675575</v>
      </c>
      <c r="EX47" s="13">
        <v>-5.2836828773453609E-2</v>
      </c>
      <c r="EY47">
        <f t="shared" si="64"/>
        <v>-2.2884127891296324</v>
      </c>
      <c r="EZ47">
        <f t="shared" si="65"/>
        <v>-2.2477695272727654</v>
      </c>
      <c r="FB47">
        <f t="shared" si="66"/>
        <v>-4.0643261856867063E-2</v>
      </c>
      <c r="FC47">
        <f t="shared" si="67"/>
        <v>1.6518747343658652E-3</v>
      </c>
      <c r="FP47" s="12">
        <v>-1.4466190024692402</v>
      </c>
      <c r="FQ47" s="13">
        <v>-0.57783436082780404</v>
      </c>
      <c r="FR47">
        <f t="shared" si="72"/>
        <v>-2.6568178305302363</v>
      </c>
      <c r="FS47">
        <f t="shared" si="73"/>
        <v>-2.4018462214320522</v>
      </c>
      <c r="FU47">
        <f t="shared" si="74"/>
        <v>-0.25497160909818417</v>
      </c>
      <c r="FV47">
        <f t="shared" si="75"/>
        <v>6.5010521446117228E-2</v>
      </c>
      <c r="GI47" s="2">
        <v>-0.95763815583122236</v>
      </c>
      <c r="GJ47" s="3">
        <v>3.600809507808244E-2</v>
      </c>
      <c r="GK47">
        <f t="shared" si="80"/>
        <v>-2.5133113419142186</v>
      </c>
      <c r="GL47">
        <f t="shared" si="81"/>
        <v>-2.221695248206514</v>
      </c>
      <c r="GN47">
        <f t="shared" si="82"/>
        <v>-0.29161609370770458</v>
      </c>
      <c r="GO47">
        <f t="shared" si="83"/>
        <v>8.5039946109340736E-2</v>
      </c>
    </row>
    <row r="48" spans="2:206" x14ac:dyDescent="0.25">
      <c r="B48" s="2">
        <v>-0.76501455582614764</v>
      </c>
      <c r="C48" s="3">
        <v>-0.22106990720308153</v>
      </c>
      <c r="D48">
        <f t="shared" si="0"/>
        <v>-2.4567800142531007</v>
      </c>
      <c r="E48">
        <f t="shared" si="1"/>
        <v>-2.2971427052213307</v>
      </c>
      <c r="G48">
        <f t="shared" si="2"/>
        <v>-0.15963730903176998</v>
      </c>
      <c r="H48">
        <f t="shared" si="3"/>
        <v>2.5484070434904828E-2</v>
      </c>
      <c r="V48" s="2">
        <v>-1.7620832544542357</v>
      </c>
      <c r="W48" s="3">
        <v>3.3132611412702316E-2</v>
      </c>
      <c r="X48">
        <f t="shared" si="8"/>
        <v>-2.7494005306451932</v>
      </c>
      <c r="Y48">
        <f t="shared" si="9"/>
        <v>-2.2225391474445488</v>
      </c>
      <c r="AA48">
        <f t="shared" si="10"/>
        <v>-0.52686138320064435</v>
      </c>
      <c r="AB48">
        <f t="shared" si="11"/>
        <v>0.27758291710809618</v>
      </c>
      <c r="AP48" s="2">
        <v>0.96337785953688637</v>
      </c>
      <c r="AQ48" s="3">
        <v>0.58154659572837986</v>
      </c>
      <c r="AR48">
        <f t="shared" si="16"/>
        <v>-1.9495300305683161</v>
      </c>
      <c r="AS48">
        <f t="shared" si="17"/>
        <v>-2.0615901742114042</v>
      </c>
      <c r="AU48">
        <f t="shared" si="18"/>
        <v>0.11206014364308814</v>
      </c>
      <c r="AV48">
        <f t="shared" si="19"/>
        <v>1.2557475793309547E-2</v>
      </c>
      <c r="BI48" s="2">
        <v>-1.5075429101188829</v>
      </c>
      <c r="BJ48" s="3">
        <v>1.4019424686064385E-2</v>
      </c>
      <c r="BK48">
        <f t="shared" si="24"/>
        <v>-2.6746978275069666</v>
      </c>
      <c r="BL48">
        <f t="shared" si="25"/>
        <v>-2.228148500719346</v>
      </c>
      <c r="BM48" s="3"/>
      <c r="BN48">
        <f t="shared" si="26"/>
        <v>-0.4465493267876206</v>
      </c>
      <c r="BO48">
        <f t="shared" si="27"/>
        <v>0.19940630125447717</v>
      </c>
      <c r="CB48" s="2">
        <v>0.76815001103946035</v>
      </c>
      <c r="CC48" s="3">
        <v>0.21576612595863287</v>
      </c>
      <c r="CD48">
        <f t="shared" si="32"/>
        <v>-2.0068256551526988</v>
      </c>
      <c r="CE48">
        <f t="shared" si="33"/>
        <v>-2.1689397180266292</v>
      </c>
      <c r="CG48">
        <f t="shared" si="34"/>
        <v>0.16211406287393038</v>
      </c>
      <c r="CH48">
        <f t="shared" si="35"/>
        <v>2.6280969381492651E-2</v>
      </c>
      <c r="CT48" s="12">
        <v>2.7274856302339101</v>
      </c>
      <c r="CU48" s="13">
        <v>0.34674790355171886</v>
      </c>
      <c r="CV48">
        <f t="shared" si="40"/>
        <v>-1.431798275933005</v>
      </c>
      <c r="CW48">
        <f t="shared" si="41"/>
        <v>-2.1304990815389129</v>
      </c>
      <c r="CY48">
        <f t="shared" si="42"/>
        <v>0.69870080560590786</v>
      </c>
      <c r="CZ48">
        <f t="shared" si="43"/>
        <v>0.48818281575434463</v>
      </c>
      <c r="DL48" s="12">
        <v>0.14384718508905309</v>
      </c>
      <c r="DM48" s="13">
        <v>0.18741472261443939</v>
      </c>
      <c r="DN48">
        <f t="shared" si="48"/>
        <v>-2.1900465461163945</v>
      </c>
      <c r="DO48">
        <f t="shared" si="49"/>
        <v>-2.1772603104777146</v>
      </c>
      <c r="DQ48">
        <f t="shared" si="50"/>
        <v>-1.2786235638679866E-2</v>
      </c>
      <c r="DR48">
        <f t="shared" si="51"/>
        <v>1.6348782180784712E-4</v>
      </c>
      <c r="ED48" s="12">
        <v>0.38368092970819767</v>
      </c>
      <c r="EE48" s="13">
        <v>0.11096838083724531</v>
      </c>
      <c r="EF48">
        <f t="shared" si="56"/>
        <v>-2.1196599475848514</v>
      </c>
      <c r="EG48">
        <f t="shared" si="57"/>
        <v>-2.1996958437944345</v>
      </c>
      <c r="EI48">
        <f t="shared" si="58"/>
        <v>8.0035896209583068E-2</v>
      </c>
      <c r="EJ48">
        <f t="shared" si="59"/>
        <v>6.4057446820711536E-3</v>
      </c>
      <c r="EW48" s="12">
        <v>-0.30263596372501633</v>
      </c>
      <c r="EX48" s="13">
        <v>-1.4853603857391181E-2</v>
      </c>
      <c r="EY48">
        <f t="shared" si="64"/>
        <v>-2.3210807765020318</v>
      </c>
      <c r="EZ48">
        <f t="shared" si="65"/>
        <v>-2.2366221801496748</v>
      </c>
      <c r="FB48">
        <f t="shared" si="66"/>
        <v>-8.4458596352356974E-2</v>
      </c>
      <c r="FC48">
        <f t="shared" si="67"/>
        <v>7.133254497810367E-3</v>
      </c>
      <c r="FP48" s="12">
        <v>-0.71127823278045721</v>
      </c>
      <c r="FQ48" s="13">
        <v>9.9294801704088193E-2</v>
      </c>
      <c r="FR48">
        <f t="shared" si="72"/>
        <v>-2.4410094353348395</v>
      </c>
      <c r="FS48">
        <f t="shared" si="73"/>
        <v>-2.2031218151029197</v>
      </c>
      <c r="FU48">
        <f t="shared" si="74"/>
        <v>-0.23788762023191978</v>
      </c>
      <c r="FV48">
        <f t="shared" si="75"/>
        <v>5.6590519859606093E-2</v>
      </c>
      <c r="GI48" s="2">
        <v>-1.4965048087290993</v>
      </c>
      <c r="GJ48" s="3">
        <v>-0.2728010810876047</v>
      </c>
      <c r="GK48">
        <f t="shared" si="80"/>
        <v>-2.6714583567131176</v>
      </c>
      <c r="GL48">
        <f t="shared" si="81"/>
        <v>-2.3123248113655581</v>
      </c>
      <c r="GN48">
        <f t="shared" si="82"/>
        <v>-0.35913354534755948</v>
      </c>
      <c r="GO48">
        <f t="shared" si="83"/>
        <v>0.12897690339390755</v>
      </c>
    </row>
    <row r="49" spans="2:197" x14ac:dyDescent="0.25">
      <c r="B49" s="2">
        <v>1.1415498034338294</v>
      </c>
      <c r="C49" s="3">
        <v>9.4052764523084739E-2</v>
      </c>
      <c r="D49">
        <f t="shared" si="0"/>
        <v>-1.8972399864605793</v>
      </c>
      <c r="E49">
        <f t="shared" si="1"/>
        <v>-2.2046602523529932</v>
      </c>
      <c r="G49">
        <f t="shared" si="2"/>
        <v>0.30742026589241389</v>
      </c>
      <c r="H49">
        <f t="shared" si="3"/>
        <v>9.4507219881362459E-2</v>
      </c>
      <c r="V49" s="2">
        <v>0.24937588463133639</v>
      </c>
      <c r="W49" s="3">
        <v>9.8446133783846607E-3</v>
      </c>
      <c r="X49">
        <f t="shared" si="8"/>
        <v>-2.1590758992625338</v>
      </c>
      <c r="Y49">
        <f t="shared" si="9"/>
        <v>-2.2293737276694787</v>
      </c>
      <c r="AA49">
        <f t="shared" si="10"/>
        <v>7.0297828406944873E-2</v>
      </c>
      <c r="AB49">
        <f t="shared" si="11"/>
        <v>4.941784678732266E-3</v>
      </c>
      <c r="AP49" s="2">
        <v>-1.5075429101188829</v>
      </c>
      <c r="AQ49" s="3">
        <v>-0.33417741866961598</v>
      </c>
      <c r="AR49">
        <f t="shared" si="16"/>
        <v>-2.6746978275069666</v>
      </c>
      <c r="AS49">
        <f t="shared" si="17"/>
        <v>-2.3303375878394514</v>
      </c>
      <c r="AU49">
        <f t="shared" si="18"/>
        <v>-0.34436023966751517</v>
      </c>
      <c r="AV49">
        <f t="shared" si="19"/>
        <v>0.11858397466386848</v>
      </c>
      <c r="BI49" s="2">
        <v>-1.5206115184946076</v>
      </c>
      <c r="BJ49" s="3">
        <v>-0.21968033995768874</v>
      </c>
      <c r="BK49">
        <f t="shared" si="24"/>
        <v>-2.6785332131094757</v>
      </c>
      <c r="BL49">
        <f t="shared" si="25"/>
        <v>-2.296734893918591</v>
      </c>
      <c r="BM49" s="3"/>
      <c r="BN49">
        <f t="shared" si="26"/>
        <v>-0.38179831919088469</v>
      </c>
      <c r="BO49">
        <f t="shared" si="27"/>
        <v>0.14576995653698469</v>
      </c>
      <c r="CB49" s="2">
        <v>8.2700298376853554E-2</v>
      </c>
      <c r="CC49" s="3">
        <v>-0.25213048976039876</v>
      </c>
      <c r="CD49">
        <f t="shared" si="32"/>
        <v>-2.2079919831661305</v>
      </c>
      <c r="CE49">
        <f t="shared" si="33"/>
        <v>-2.3062583897472488</v>
      </c>
      <c r="CG49">
        <f t="shared" si="34"/>
        <v>9.8266406581118293E-2</v>
      </c>
      <c r="CH49">
        <f t="shared" si="35"/>
        <v>9.6562866623656485E-3</v>
      </c>
      <c r="CT49" s="12">
        <v>-0.19132378350675575</v>
      </c>
      <c r="CU49" s="13">
        <v>0.12819466663714676</v>
      </c>
      <c r="CV49">
        <f t="shared" si="40"/>
        <v>-2.2884127891296324</v>
      </c>
      <c r="CW49">
        <f t="shared" si="41"/>
        <v>-2.19464025970758</v>
      </c>
      <c r="CY49">
        <f t="shared" si="42"/>
        <v>-9.3772529422052386E-2</v>
      </c>
      <c r="CZ49">
        <f t="shared" si="43"/>
        <v>8.7932872742096813E-3</v>
      </c>
      <c r="DL49" s="12">
        <v>-0.56029915414562614</v>
      </c>
      <c r="DM49" s="13">
        <v>-0.5651373112701471</v>
      </c>
      <c r="DN49">
        <f t="shared" si="48"/>
        <v>-2.3966999749984401</v>
      </c>
      <c r="DO49">
        <f t="shared" si="49"/>
        <v>-2.3981198812076223</v>
      </c>
      <c r="DQ49">
        <f t="shared" si="50"/>
        <v>1.4199062091821979E-3</v>
      </c>
      <c r="DR49">
        <f t="shared" si="51"/>
        <v>2.0161336428741595E-6</v>
      </c>
      <c r="ED49" s="12">
        <v>-0.50247219985940972</v>
      </c>
      <c r="EE49" s="13">
        <v>0.21184647108454288</v>
      </c>
      <c r="EF49">
        <f t="shared" si="56"/>
        <v>-2.3797288743632508</v>
      </c>
      <c r="EG49">
        <f t="shared" si="57"/>
        <v>-2.1700900614632586</v>
      </c>
      <c r="EI49">
        <f t="shared" si="58"/>
        <v>-0.2096388128999922</v>
      </c>
      <c r="EJ49">
        <f t="shared" si="59"/>
        <v>4.3948431874117934E-2</v>
      </c>
      <c r="EW49" s="12">
        <v>1.0078685434464514</v>
      </c>
      <c r="EX49" s="13">
        <v>-0.12472677923214821</v>
      </c>
      <c r="EY49">
        <f t="shared" si="64"/>
        <v>-1.9364728691930091</v>
      </c>
      <c r="EZ49">
        <f t="shared" si="65"/>
        <v>-2.2688678472336368</v>
      </c>
      <c r="FB49">
        <f t="shared" si="66"/>
        <v>0.33239497804062768</v>
      </c>
      <c r="FC49">
        <f t="shared" si="67"/>
        <v>0.11048642142662936</v>
      </c>
      <c r="FP49" s="12">
        <v>0.25914570169479767</v>
      </c>
      <c r="FQ49" s="13">
        <v>0.3937578070878891</v>
      </c>
      <c r="FR49">
        <f t="shared" si="72"/>
        <v>-2.1562086455636664</v>
      </c>
      <c r="FS49">
        <f t="shared" si="73"/>
        <v>-2.1167025775796326</v>
      </c>
      <c r="FU49">
        <f t="shared" si="74"/>
        <v>-3.9506067984033777E-2</v>
      </c>
      <c r="FV49">
        <f t="shared" si="75"/>
        <v>1.5607294075590985E-3</v>
      </c>
      <c r="GI49" s="2">
        <v>-1.5144735009395787E-2</v>
      </c>
      <c r="GJ49" s="3">
        <v>-0.25041054775610272</v>
      </c>
      <c r="GK49">
        <f t="shared" si="80"/>
        <v>-2.2367076215522128</v>
      </c>
      <c r="GL49">
        <f t="shared" si="81"/>
        <v>-2.3057536197969393</v>
      </c>
      <c r="GN49">
        <f t="shared" si="82"/>
        <v>6.9045998244726459E-2</v>
      </c>
      <c r="GO49">
        <f t="shared" si="83"/>
        <v>4.7673498736107694E-3</v>
      </c>
    </row>
    <row r="50" spans="2:197" x14ac:dyDescent="0.25">
      <c r="B50" s="2">
        <v>0.7261349414775875</v>
      </c>
      <c r="C50" s="3">
        <v>-8.4683344406363159E-2</v>
      </c>
      <c r="D50">
        <f t="shared" si="0"/>
        <v>-2.019156271256044</v>
      </c>
      <c r="E50">
        <f t="shared" si="1"/>
        <v>-2.2571158680641403</v>
      </c>
      <c r="G50">
        <f t="shared" si="2"/>
        <v>0.23795959680809631</v>
      </c>
      <c r="H50">
        <f t="shared" si="3"/>
        <v>5.662476971307176E-2</v>
      </c>
      <c r="V50" s="2">
        <v>-0.39858188509266013</v>
      </c>
      <c r="W50" s="3">
        <v>-0.34080278316338458</v>
      </c>
      <c r="X50">
        <f t="shared" si="8"/>
        <v>-2.3492390619791967</v>
      </c>
      <c r="Y50">
        <f t="shared" si="9"/>
        <v>-2.3322820050918636</v>
      </c>
      <c r="AA50">
        <f t="shared" si="10"/>
        <v>-1.6957056887333177E-2</v>
      </c>
      <c r="AB50">
        <f t="shared" si="11"/>
        <v>2.8754177828025355E-4</v>
      </c>
      <c r="AP50" s="2">
        <v>0.73656934723250533</v>
      </c>
      <c r="AQ50" s="3">
        <v>0.22629564858015017</v>
      </c>
      <c r="AR50">
        <f t="shared" si="16"/>
        <v>-2.0160939735382941</v>
      </c>
      <c r="AS50">
        <f t="shared" si="17"/>
        <v>-2.1658495053350566</v>
      </c>
      <c r="AU50">
        <f t="shared" si="18"/>
        <v>0.14975553179676249</v>
      </c>
      <c r="AV50">
        <f t="shared" si="19"/>
        <v>2.2426719303731139E-2</v>
      </c>
      <c r="BI50" s="2">
        <v>-1.5144735009395787E-2</v>
      </c>
      <c r="BJ50" s="3">
        <v>-8.846887520486596E-2</v>
      </c>
      <c r="BK50">
        <f t="shared" si="24"/>
        <v>-2.2367076215522128</v>
      </c>
      <c r="BL50">
        <f t="shared" si="25"/>
        <v>-2.2582268486601613</v>
      </c>
      <c r="BM50" s="3"/>
      <c r="BN50">
        <f t="shared" si="26"/>
        <v>2.1519227107948513E-2</v>
      </c>
      <c r="BO50">
        <f t="shared" si="27"/>
        <v>4.6307713532346614E-4</v>
      </c>
      <c r="CB50" s="2">
        <v>-0.46445336376640739</v>
      </c>
      <c r="CC50" s="3">
        <v>-0.16579696686484349</v>
      </c>
      <c r="CD50">
        <f t="shared" si="32"/>
        <v>-2.3685710760435681</v>
      </c>
      <c r="CE50">
        <f t="shared" si="33"/>
        <v>-2.2809211586352838</v>
      </c>
      <c r="CG50">
        <f t="shared" si="34"/>
        <v>-8.7649917408284317E-2</v>
      </c>
      <c r="CH50">
        <f t="shared" si="35"/>
        <v>7.6825080216790624E-3</v>
      </c>
      <c r="CT50" s="12">
        <v>-0.54668593216231676</v>
      </c>
      <c r="CU50" s="13">
        <v>0.11609194603285848</v>
      </c>
      <c r="CV50">
        <f t="shared" si="40"/>
        <v>-2.3927047557602901</v>
      </c>
      <c r="CW50">
        <f t="shared" si="41"/>
        <v>-2.1981921757970619</v>
      </c>
      <c r="CY50">
        <f t="shared" si="42"/>
        <v>-0.19451257996322813</v>
      </c>
      <c r="CZ50">
        <f t="shared" si="43"/>
        <v>3.7835143763951216E-2</v>
      </c>
      <c r="DL50" s="12">
        <v>0.24937588463133639</v>
      </c>
      <c r="DM50" s="13">
        <v>0.15553982093882185</v>
      </c>
      <c r="DN50">
        <f t="shared" si="48"/>
        <v>-2.1590758992625338</v>
      </c>
      <c r="DO50">
        <f t="shared" si="49"/>
        <v>-2.1866149820275291</v>
      </c>
      <c r="DQ50">
        <f t="shared" si="50"/>
        <v>2.7539082764995282E-2</v>
      </c>
      <c r="DR50">
        <f t="shared" si="51"/>
        <v>7.5840107953726015E-4</v>
      </c>
      <c r="ED50" s="12">
        <v>-2.2039047905506064</v>
      </c>
      <c r="EE50" s="13">
        <v>-0.75978360399012346</v>
      </c>
      <c r="EF50">
        <f t="shared" si="56"/>
        <v>-2.8790666672148779</v>
      </c>
      <c r="EG50">
        <f t="shared" si="57"/>
        <v>-2.4552448303389074</v>
      </c>
      <c r="EI50">
        <f t="shared" si="58"/>
        <v>-0.42382183687597053</v>
      </c>
      <c r="EJ50">
        <f t="shared" si="59"/>
        <v>0.17962494941292176</v>
      </c>
      <c r="EW50" s="12">
        <v>-0.32091814542106994</v>
      </c>
      <c r="EX50" s="13">
        <v>-0.36855933440668276</v>
      </c>
      <c r="EY50">
        <f t="shared" si="64"/>
        <v>-2.3264462457580963</v>
      </c>
      <c r="EZ50">
        <f t="shared" si="65"/>
        <v>-2.3404280198742482</v>
      </c>
      <c r="FB50">
        <f t="shared" si="66"/>
        <v>1.3981774116151868E-2</v>
      </c>
      <c r="FC50">
        <f t="shared" si="67"/>
        <v>1.9549000743509436E-4</v>
      </c>
      <c r="FP50" s="12">
        <v>-0.46756729213491321</v>
      </c>
      <c r="FQ50" s="13">
        <v>-2.4981655468193868E-2</v>
      </c>
      <c r="FR50">
        <f t="shared" si="72"/>
        <v>-2.3694849542231298</v>
      </c>
      <c r="FS50">
        <f t="shared" si="73"/>
        <v>-2.2395945688090286</v>
      </c>
      <c r="FU50">
        <f t="shared" si="74"/>
        <v>-0.12989038541410114</v>
      </c>
      <c r="FV50">
        <f t="shared" si="75"/>
        <v>1.6871512223023737E-2</v>
      </c>
      <c r="GI50" s="2">
        <v>-0.76501455582614764</v>
      </c>
      <c r="GJ50" s="3">
        <v>-0.53610162491849822</v>
      </c>
      <c r="GK50">
        <f t="shared" si="80"/>
        <v>-2.4567800142531007</v>
      </c>
      <c r="GL50">
        <f t="shared" si="81"/>
        <v>-2.3895984648340978</v>
      </c>
      <c r="GN50">
        <f t="shared" si="82"/>
        <v>-6.7181549419002895E-2</v>
      </c>
      <c r="GO50">
        <f t="shared" si="83"/>
        <v>4.513360582337928E-3</v>
      </c>
    </row>
    <row r="51" spans="2:197" x14ac:dyDescent="0.25">
      <c r="B51" s="2">
        <v>-0.27772014555527375</v>
      </c>
      <c r="C51" s="3">
        <v>-0.17616284030694057</v>
      </c>
      <c r="D51">
        <f t="shared" si="0"/>
        <v>-2.3137684623262951</v>
      </c>
      <c r="E51">
        <f t="shared" si="1"/>
        <v>-2.2839633434352433</v>
      </c>
      <c r="G51">
        <f t="shared" si="2"/>
        <v>-2.9805118891051752E-2</v>
      </c>
      <c r="H51">
        <f t="shared" si="3"/>
        <v>8.8834511210973005E-4</v>
      </c>
      <c r="V51" s="2">
        <v>0.80970167430019291</v>
      </c>
      <c r="W51" s="3">
        <v>-0.13922920660703947</v>
      </c>
      <c r="X51">
        <f t="shared" si="8"/>
        <v>-1.9946310398999727</v>
      </c>
      <c r="Y51">
        <f t="shared" si="9"/>
        <v>-2.2731240311788539</v>
      </c>
      <c r="AA51">
        <f t="shared" si="10"/>
        <v>0.27849299127888116</v>
      </c>
      <c r="AB51">
        <f t="shared" si="11"/>
        <v>7.7558346191458974E-2</v>
      </c>
      <c r="AP51" s="2">
        <v>-0.49422056898004568</v>
      </c>
      <c r="AQ51" s="3">
        <v>-6.0545878178602575E-2</v>
      </c>
      <c r="AR51">
        <f t="shared" si="16"/>
        <v>-2.3773071791557703</v>
      </c>
      <c r="AS51">
        <f t="shared" si="17"/>
        <v>-2.2500319852367259</v>
      </c>
      <c r="AU51">
        <f t="shared" si="18"/>
        <v>-0.1272751939190444</v>
      </c>
      <c r="AV51">
        <f t="shared" si="19"/>
        <v>1.6198974987130358E-2</v>
      </c>
      <c r="BI51" s="2">
        <v>0.43070680296676228</v>
      </c>
      <c r="BJ51" s="3">
        <v>2.0182561854116817E-2</v>
      </c>
      <c r="BK51">
        <f t="shared" si="24"/>
        <v>-2.1058587568187144</v>
      </c>
      <c r="BL51">
        <f t="shared" si="25"/>
        <v>-2.226339738310906</v>
      </c>
      <c r="BM51" s="3"/>
      <c r="BN51">
        <f t="shared" si="26"/>
        <v>0.12048098149219166</v>
      </c>
      <c r="BO51">
        <f t="shared" si="27"/>
        <v>1.451566690132183E-2</v>
      </c>
      <c r="CB51" s="2">
        <v>-1.4965048087290993</v>
      </c>
      <c r="CC51" s="3">
        <v>-0.20654388978049729</v>
      </c>
      <c r="CD51">
        <f t="shared" si="32"/>
        <v>-2.6714583567131176</v>
      </c>
      <c r="CE51">
        <f t="shared" si="33"/>
        <v>-2.292879598050114</v>
      </c>
      <c r="CG51">
        <f t="shared" si="34"/>
        <v>-0.37857875866300361</v>
      </c>
      <c r="CH51">
        <f t="shared" si="35"/>
        <v>0.14332187651082073</v>
      </c>
      <c r="CT51" s="12">
        <v>-1.4965048087290993</v>
      </c>
      <c r="CU51" s="13">
        <v>-0.5519637303849706</v>
      </c>
      <c r="CV51">
        <f t="shared" si="40"/>
        <v>-2.6714583567131176</v>
      </c>
      <c r="CW51">
        <f t="shared" si="41"/>
        <v>-2.3942536881893708</v>
      </c>
      <c r="CY51">
        <f t="shared" si="42"/>
        <v>-0.27720466852374681</v>
      </c>
      <c r="CZ51">
        <f t="shared" si="43"/>
        <v>7.684242825136034E-2</v>
      </c>
      <c r="DL51" s="12">
        <v>0.27543297093064917</v>
      </c>
      <c r="DM51" s="13">
        <v>-0.2771382815893208</v>
      </c>
      <c r="DN51">
        <f t="shared" si="48"/>
        <v>-2.1514286448064772</v>
      </c>
      <c r="DO51">
        <f t="shared" si="49"/>
        <v>-2.3135976964257896</v>
      </c>
      <c r="DQ51">
        <f t="shared" si="50"/>
        <v>0.16216905161931239</v>
      </c>
      <c r="DR51">
        <f t="shared" si="51"/>
        <v>2.6298801303107206E-2</v>
      </c>
      <c r="ED51" s="12">
        <v>0.40463859650974271</v>
      </c>
      <c r="EE51" s="13">
        <v>0.11728855031102245</v>
      </c>
      <c r="EF51">
        <f t="shared" si="56"/>
        <v>-2.1135092748275182</v>
      </c>
      <c r="EG51">
        <f t="shared" si="57"/>
        <v>-2.1978409954197469</v>
      </c>
      <c r="EI51">
        <f t="shared" si="58"/>
        <v>8.4331720592228709E-2</v>
      </c>
      <c r="EJ51">
        <f t="shared" si="59"/>
        <v>7.1118390980457321E-3</v>
      </c>
      <c r="EW51" s="12">
        <v>-1.4466190024692402</v>
      </c>
      <c r="EX51" s="13">
        <v>-0.340245752835379</v>
      </c>
      <c r="EY51">
        <f t="shared" si="64"/>
        <v>-2.6568178305302363</v>
      </c>
      <c r="EZ51">
        <f t="shared" si="65"/>
        <v>-2.3321185273872165</v>
      </c>
      <c r="FB51">
        <f t="shared" si="66"/>
        <v>-0.32469930314301987</v>
      </c>
      <c r="FC51">
        <f t="shared" si="67"/>
        <v>0.10542963746156271</v>
      </c>
      <c r="FP51" s="12">
        <v>0.61136859322699644</v>
      </c>
      <c r="FQ51" s="13">
        <v>-6.792728341747982E-2</v>
      </c>
      <c r="FR51">
        <f t="shared" si="72"/>
        <v>-2.0528379906157341</v>
      </c>
      <c r="FS51">
        <f t="shared" si="73"/>
        <v>-2.2521982859296181</v>
      </c>
      <c r="FU51">
        <f t="shared" si="74"/>
        <v>0.199360295313884</v>
      </c>
      <c r="FV51">
        <f t="shared" si="75"/>
        <v>3.9744527347639037E-2</v>
      </c>
      <c r="GI51" s="2">
        <v>-1.4965048087290993</v>
      </c>
      <c r="GJ51" s="3">
        <v>-0.57866171510618269</v>
      </c>
      <c r="GK51">
        <f t="shared" si="80"/>
        <v>-2.6714583567131176</v>
      </c>
      <c r="GL51">
        <f t="shared" si="81"/>
        <v>-2.4020890340251175</v>
      </c>
      <c r="GN51">
        <f t="shared" si="82"/>
        <v>-0.26936932268800007</v>
      </c>
      <c r="GO51">
        <f t="shared" si="83"/>
        <v>7.2559832005391914E-2</v>
      </c>
    </row>
    <row r="52" spans="2:197" x14ac:dyDescent="0.25">
      <c r="B52" s="2">
        <v>-0.30263596372501633</v>
      </c>
      <c r="C52" s="3">
        <v>-0.10555612395190664</v>
      </c>
      <c r="D52">
        <f t="shared" si="0"/>
        <v>-2.3210807765020318</v>
      </c>
      <c r="E52">
        <f t="shared" si="1"/>
        <v>-2.2632416280419223</v>
      </c>
      <c r="G52">
        <f t="shared" si="2"/>
        <v>-5.7839148460109513E-2</v>
      </c>
      <c r="H52">
        <f t="shared" si="3"/>
        <v>3.3453670945905885E-3</v>
      </c>
      <c r="V52" s="2">
        <v>0.20544880314770489</v>
      </c>
      <c r="W52" s="3">
        <v>0.12525679668941983</v>
      </c>
      <c r="X52">
        <f t="shared" si="8"/>
        <v>-2.1719676541486557</v>
      </c>
      <c r="Y52">
        <f t="shared" si="9"/>
        <v>-2.1955024681214832</v>
      </c>
      <c r="AA52">
        <f t="shared" si="10"/>
        <v>2.3534813972827529E-2</v>
      </c>
      <c r="AB52">
        <f t="shared" si="11"/>
        <v>5.5388746873559784E-4</v>
      </c>
      <c r="AP52" s="2">
        <v>-0.60339039625742419</v>
      </c>
      <c r="AQ52" s="3">
        <v>-0.21393081506264022</v>
      </c>
      <c r="AR52">
        <f t="shared" si="16"/>
        <v>-2.4093464270795062</v>
      </c>
      <c r="AS52">
        <f t="shared" si="17"/>
        <v>-2.2950475187697039</v>
      </c>
      <c r="AU52">
        <f t="shared" si="18"/>
        <v>-0.11429890830980227</v>
      </c>
      <c r="AV52">
        <f t="shared" si="19"/>
        <v>1.3064240440812587E-2</v>
      </c>
      <c r="BI52" s="2">
        <v>0.15883329638799726</v>
      </c>
      <c r="BJ52" s="3">
        <v>0.33758240226398423</v>
      </c>
      <c r="BK52">
        <f t="shared" si="24"/>
        <v>-2.1856484102276235</v>
      </c>
      <c r="BL52">
        <f t="shared" si="25"/>
        <v>-2.133188980162247</v>
      </c>
      <c r="BM52" s="3"/>
      <c r="BN52">
        <f t="shared" si="26"/>
        <v>-5.2459430065376456E-2</v>
      </c>
      <c r="BO52">
        <f t="shared" si="27"/>
        <v>2.7519918027841231E-3</v>
      </c>
      <c r="CB52" s="2">
        <v>-0.24660005184190481</v>
      </c>
      <c r="CC52" s="3">
        <v>-0.12685144744257415</v>
      </c>
      <c r="CD52">
        <f t="shared" si="32"/>
        <v>-2.3046353124188652</v>
      </c>
      <c r="CE52">
        <f t="shared" si="33"/>
        <v>-2.2694913965535104</v>
      </c>
      <c r="CG52">
        <f t="shared" si="34"/>
        <v>-3.5143915865354813E-2</v>
      </c>
      <c r="CH52">
        <f t="shared" si="35"/>
        <v>1.2350948223511377E-3</v>
      </c>
      <c r="CT52" s="12">
        <v>-1.4466190024691903</v>
      </c>
      <c r="CU52" s="13">
        <v>-0.57798569503298303</v>
      </c>
      <c r="CV52">
        <f t="shared" si="40"/>
        <v>-2.6568178305302217</v>
      </c>
      <c r="CW52">
        <f t="shared" si="41"/>
        <v>-2.4018906351152096</v>
      </c>
      <c r="CY52">
        <f t="shared" si="42"/>
        <v>-0.25492719541501208</v>
      </c>
      <c r="CZ52">
        <f t="shared" si="43"/>
        <v>6.4987874962163752E-2</v>
      </c>
      <c r="DL52" s="12">
        <v>0.65812868355690646</v>
      </c>
      <c r="DM52" s="13">
        <v>0.31697976615797319</v>
      </c>
      <c r="DN52">
        <f t="shared" si="48"/>
        <v>-2.0391148020353422</v>
      </c>
      <c r="DO52">
        <f t="shared" si="49"/>
        <v>-2.1392354582280757</v>
      </c>
      <c r="DQ52">
        <f t="shared" si="50"/>
        <v>0.10012065619273347</v>
      </c>
      <c r="DR52">
        <f t="shared" si="51"/>
        <v>1.0024145796463539E-2</v>
      </c>
      <c r="ED52" s="12">
        <v>-0.55841496672115298</v>
      </c>
      <c r="EE52" s="13">
        <v>-0.66511281476349926</v>
      </c>
      <c r="EF52">
        <f t="shared" si="56"/>
        <v>-2.3961470021713045</v>
      </c>
      <c r="EG52">
        <f t="shared" si="57"/>
        <v>-2.4274607716588394</v>
      </c>
      <c r="EI52">
        <f t="shared" si="58"/>
        <v>3.1313769487534948E-2</v>
      </c>
      <c r="EJ52">
        <f t="shared" si="59"/>
        <v>9.805521595184748E-4</v>
      </c>
      <c r="EW52" s="12">
        <v>2.7274856302339101</v>
      </c>
      <c r="EX52" s="13">
        <v>0.3451213863689071</v>
      </c>
      <c r="EY52">
        <f t="shared" si="64"/>
        <v>-1.431798275933005</v>
      </c>
      <c r="EZ52">
        <f t="shared" si="65"/>
        <v>-2.1309764330981484</v>
      </c>
      <c r="FB52">
        <f t="shared" si="66"/>
        <v>0.69917815716514342</v>
      </c>
      <c r="FC52">
        <f t="shared" si="67"/>
        <v>0.48885009545684599</v>
      </c>
      <c r="FP52" s="12">
        <v>1.1011335745999646</v>
      </c>
      <c r="FQ52" s="13">
        <v>0.4525327800932849</v>
      </c>
      <c r="FR52">
        <f t="shared" si="72"/>
        <v>-1.9091013735127045</v>
      </c>
      <c r="FS52">
        <f t="shared" si="73"/>
        <v>-2.0994532516551154</v>
      </c>
      <c r="FU52">
        <f t="shared" si="74"/>
        <v>0.19035187814241095</v>
      </c>
      <c r="FV52">
        <f t="shared" si="75"/>
        <v>3.6233837512343263E-2</v>
      </c>
      <c r="GI52" s="2">
        <v>0.2967872107665942</v>
      </c>
      <c r="GJ52" s="3">
        <v>-0.12452882482246615</v>
      </c>
      <c r="GK52">
        <f t="shared" si="80"/>
        <v>-2.1451615854789177</v>
      </c>
      <c r="GL52">
        <f t="shared" si="81"/>
        <v>-2.2688097514157026</v>
      </c>
      <c r="GN52">
        <f t="shared" si="82"/>
        <v>0.12364816593678496</v>
      </c>
      <c r="GO52">
        <f t="shared" si="83"/>
        <v>1.5288868939530709E-2</v>
      </c>
    </row>
    <row r="53" spans="2:197" x14ac:dyDescent="0.25">
      <c r="B53" s="2">
        <v>-0.41042183542783028</v>
      </c>
      <c r="C53" s="3">
        <v>-0.39235948978981172</v>
      </c>
      <c r="D53">
        <f t="shared" si="0"/>
        <v>-2.3527138600406556</v>
      </c>
      <c r="E53">
        <f t="shared" si="1"/>
        <v>-2.3474129084461248</v>
      </c>
      <c r="G53">
        <f t="shared" si="2"/>
        <v>-5.3009515945308117E-3</v>
      </c>
      <c r="H53">
        <f t="shared" si="3"/>
        <v>2.8100087807558755E-5</v>
      </c>
      <c r="V53" s="2">
        <v>0.61136859322699644</v>
      </c>
      <c r="W53" s="3">
        <v>-0.18679839945086038</v>
      </c>
      <c r="X53">
        <f t="shared" si="8"/>
        <v>-2.0528379906157341</v>
      </c>
      <c r="Y53">
        <f t="shared" si="9"/>
        <v>-2.2870846758099277</v>
      </c>
      <c r="AA53">
        <f t="shared" si="10"/>
        <v>0.23424668519419356</v>
      </c>
      <c r="AB53">
        <f t="shared" si="11"/>
        <v>5.4871509524467621E-2</v>
      </c>
      <c r="AP53" s="2">
        <v>-0.22319438806986622</v>
      </c>
      <c r="AQ53" s="3">
        <v>-8.8327941290232206E-3</v>
      </c>
      <c r="AR53">
        <f t="shared" si="16"/>
        <v>-2.2977661995594429</v>
      </c>
      <c r="AS53">
        <f t="shared" si="17"/>
        <v>-2.234855188111676</v>
      </c>
      <c r="AU53">
        <f t="shared" si="18"/>
        <v>-6.2911011447766896E-2</v>
      </c>
      <c r="AV53">
        <f t="shared" si="19"/>
        <v>3.9577953613810571E-3</v>
      </c>
      <c r="BI53" s="2">
        <v>-9.6237227507301501E-2</v>
      </c>
      <c r="BJ53" s="3">
        <v>-0.51015962156615036</v>
      </c>
      <c r="BK53">
        <f t="shared" si="24"/>
        <v>-2.2605067108856853</v>
      </c>
      <c r="BL53">
        <f t="shared" si="25"/>
        <v>-2.3819849850130441</v>
      </c>
      <c r="BM53" s="3"/>
      <c r="BN53">
        <f t="shared" si="26"/>
        <v>0.12147827412735879</v>
      </c>
      <c r="BO53">
        <f t="shared" si="27"/>
        <v>1.4756971084961728E-2</v>
      </c>
      <c r="CB53" s="2">
        <v>0.17911344581099983</v>
      </c>
      <c r="CC53" s="3">
        <v>-0.15545167601319357</v>
      </c>
      <c r="CD53">
        <f t="shared" si="32"/>
        <v>-2.1796965758105635</v>
      </c>
      <c r="CE53">
        <f t="shared" si="33"/>
        <v>-2.2778850144303746</v>
      </c>
      <c r="CG53">
        <f t="shared" si="34"/>
        <v>9.818843861981108E-2</v>
      </c>
      <c r="CH53">
        <f t="shared" si="35"/>
        <v>9.6409694785964083E-3</v>
      </c>
      <c r="CT53" s="12">
        <v>0.65812868355690646</v>
      </c>
      <c r="CU53" s="13">
        <v>3.4367790033198571E-2</v>
      </c>
      <c r="CV53">
        <f t="shared" si="40"/>
        <v>-2.0391148020353422</v>
      </c>
      <c r="CW53">
        <f t="shared" si="41"/>
        <v>-2.2221766462385002</v>
      </c>
      <c r="CY53">
        <f t="shared" si="42"/>
        <v>0.18306184420315796</v>
      </c>
      <c r="CZ53">
        <f t="shared" si="43"/>
        <v>3.3511638803061281E-2</v>
      </c>
      <c r="DL53" s="12">
        <v>-2.7209560466757168</v>
      </c>
      <c r="DM53" s="13">
        <v>-0.62470526812306726</v>
      </c>
      <c r="DN53">
        <f t="shared" si="48"/>
        <v>-3.0308112819808315</v>
      </c>
      <c r="DO53">
        <f t="shared" si="49"/>
        <v>-2.4156019326637632</v>
      </c>
      <c r="DQ53">
        <f t="shared" si="50"/>
        <v>-0.61520934931706828</v>
      </c>
      <c r="DR53">
        <f t="shared" si="51"/>
        <v>0.37848254348713056</v>
      </c>
      <c r="ED53" s="12">
        <v>-0.73933975629264681</v>
      </c>
      <c r="EE53" s="13">
        <v>0.35018635622551747</v>
      </c>
      <c r="EF53">
        <f t="shared" si="56"/>
        <v>-2.4492449536217782</v>
      </c>
      <c r="EG53">
        <f t="shared" si="57"/>
        <v>-2.12948996170757</v>
      </c>
      <c r="EI53">
        <f t="shared" si="58"/>
        <v>-0.3197549919142082</v>
      </c>
      <c r="EJ53">
        <f t="shared" si="59"/>
        <v>0.10224325485405535</v>
      </c>
      <c r="EW53" s="12">
        <v>-0.11774659193048513</v>
      </c>
      <c r="EX53" s="13">
        <v>-0.14028948725718965</v>
      </c>
      <c r="EY53">
        <f t="shared" si="64"/>
        <v>-2.2668192963007505</v>
      </c>
      <c r="EZ53">
        <f t="shared" si="65"/>
        <v>-2.273435203189162</v>
      </c>
      <c r="FB53">
        <f t="shared" si="66"/>
        <v>6.6159068884115158E-3</v>
      </c>
      <c r="FC53">
        <f t="shared" si="67"/>
        <v>4.3770223956130946E-5</v>
      </c>
      <c r="FP53" s="12">
        <v>1.3263399830424658</v>
      </c>
      <c r="FQ53" s="13">
        <v>0.11723668299347119</v>
      </c>
      <c r="FR53">
        <f t="shared" si="72"/>
        <v>-1.8430076172610761</v>
      </c>
      <c r="FS53">
        <f t="shared" si="73"/>
        <v>-2.1978562174814429</v>
      </c>
      <c r="FU53">
        <f t="shared" si="74"/>
        <v>0.35484860022036679</v>
      </c>
      <c r="FV53">
        <f t="shared" si="75"/>
        <v>0.12591752907835368</v>
      </c>
      <c r="GI53" s="2">
        <v>0.77069614937004949</v>
      </c>
      <c r="GJ53" s="3">
        <v>0.42857613012062556</v>
      </c>
      <c r="GK53">
        <f t="shared" si="80"/>
        <v>-2.0060784124460249</v>
      </c>
      <c r="GL53">
        <f t="shared" si="81"/>
        <v>-2.1064840683838622</v>
      </c>
      <c r="GN53">
        <f t="shared" si="82"/>
        <v>0.10040565593783723</v>
      </c>
      <c r="GO53">
        <f t="shared" si="83"/>
        <v>1.0081295744307349E-2</v>
      </c>
    </row>
    <row r="54" spans="2:197" x14ac:dyDescent="0.25">
      <c r="B54" s="2">
        <v>-0.87310015613074021</v>
      </c>
      <c r="C54" s="3">
        <v>-0.41833149182179513</v>
      </c>
      <c r="D54">
        <f t="shared" si="0"/>
        <v>-2.4885010623806747</v>
      </c>
      <c r="E54">
        <f t="shared" si="1"/>
        <v>-2.3550351923035886</v>
      </c>
      <c r="G54">
        <f t="shared" si="2"/>
        <v>-0.1334658700770861</v>
      </c>
      <c r="H54">
        <f t="shared" si="3"/>
        <v>1.7813138475433626E-2</v>
      </c>
      <c r="V54" s="2">
        <v>-0.15985495738947808</v>
      </c>
      <c r="W54" s="3">
        <v>-0.27415651454020035</v>
      </c>
      <c r="X54">
        <f t="shared" si="8"/>
        <v>-2.2791772929583445</v>
      </c>
      <c r="Y54">
        <f t="shared" si="9"/>
        <v>-2.3127226050555811</v>
      </c>
      <c r="AA54">
        <f t="shared" si="10"/>
        <v>3.3545312097236657E-2</v>
      </c>
      <c r="AB54">
        <f t="shared" si="11"/>
        <v>1.125287963701012E-3</v>
      </c>
      <c r="AP54" s="2">
        <v>-0.83845630847853303</v>
      </c>
      <c r="AQ54" s="3">
        <v>0.12864805458867296</v>
      </c>
      <c r="AR54">
        <f t="shared" si="16"/>
        <v>-2.4783337583586484</v>
      </c>
      <c r="AS54">
        <f t="shared" si="17"/>
        <v>-2.1945071990501908</v>
      </c>
      <c r="AU54">
        <f t="shared" si="18"/>
        <v>-0.28382655930845768</v>
      </c>
      <c r="AV54">
        <f t="shared" si="19"/>
        <v>8.0557515768877444E-2</v>
      </c>
      <c r="BI54" s="2">
        <v>0.14384718508905309</v>
      </c>
      <c r="BJ54" s="3">
        <v>0.30443563061044715</v>
      </c>
      <c r="BK54">
        <f t="shared" si="24"/>
        <v>-2.1900465461163945</v>
      </c>
      <c r="BL54">
        <f t="shared" si="25"/>
        <v>-2.1429169211269312</v>
      </c>
      <c r="BM54" s="3"/>
      <c r="BN54">
        <f t="shared" si="26"/>
        <v>-4.712962498946327E-2</v>
      </c>
      <c r="BO54">
        <f t="shared" si="27"/>
        <v>2.2212015516474407E-3</v>
      </c>
      <c r="CB54" s="2">
        <v>0.54276076987837119</v>
      </c>
      <c r="CC54" s="3">
        <v>-9.5091834274350986E-2</v>
      </c>
      <c r="CD54">
        <f t="shared" si="32"/>
        <v>-2.0729730692963062</v>
      </c>
      <c r="CE54">
        <f t="shared" si="33"/>
        <v>-2.2601705599667374</v>
      </c>
      <c r="CG54">
        <f t="shared" si="34"/>
        <v>0.18719749067043123</v>
      </c>
      <c r="CH54">
        <f t="shared" si="35"/>
        <v>3.5042900513306191E-2</v>
      </c>
      <c r="CT54" s="12">
        <v>0.24937588463133639</v>
      </c>
      <c r="CU54" s="13">
        <v>5.5694199497039621E-3</v>
      </c>
      <c r="CV54">
        <f t="shared" si="40"/>
        <v>-2.1590758992625338</v>
      </c>
      <c r="CW54">
        <f t="shared" si="41"/>
        <v>-2.2306284148444928</v>
      </c>
      <c r="CY54">
        <f t="shared" si="42"/>
        <v>7.1552515581958964E-2</v>
      </c>
      <c r="CZ54">
        <f t="shared" si="43"/>
        <v>5.1197624861064805E-3</v>
      </c>
      <c r="DL54" s="12">
        <v>-0.50247219985940972</v>
      </c>
      <c r="DM54" s="13">
        <v>0.19443423829692894</v>
      </c>
      <c r="DN54">
        <f t="shared" si="48"/>
        <v>-2.3797288743632508</v>
      </c>
      <c r="DO54">
        <f t="shared" si="49"/>
        <v>-2.1752002174202767</v>
      </c>
      <c r="DQ54">
        <f t="shared" si="50"/>
        <v>-0.20452865694297406</v>
      </c>
      <c r="DR54">
        <f t="shared" si="51"/>
        <v>4.1831971510896772E-2</v>
      </c>
      <c r="ED54" s="12">
        <v>-0.59144952678309093</v>
      </c>
      <c r="EE54" s="13">
        <v>9.5713582322856358E-2</v>
      </c>
      <c r="EF54">
        <f t="shared" si="56"/>
        <v>-2.4058420111886476</v>
      </c>
      <c r="EG54">
        <f t="shared" si="57"/>
        <v>-2.2041728342213531</v>
      </c>
      <c r="EI54">
        <f t="shared" si="58"/>
        <v>-0.20166917696729447</v>
      </c>
      <c r="EJ54">
        <f t="shared" si="59"/>
        <v>4.0670456938665937E-2</v>
      </c>
      <c r="EW54" s="12">
        <v>0.53150240398650628</v>
      </c>
      <c r="EX54" s="13">
        <v>-5.3793764756423543E-2</v>
      </c>
      <c r="EY54">
        <f t="shared" si="64"/>
        <v>-2.076277183491789</v>
      </c>
      <c r="EZ54">
        <f t="shared" si="65"/>
        <v>-2.2480503696077778</v>
      </c>
      <c r="FB54">
        <f t="shared" si="66"/>
        <v>0.1717731861159888</v>
      </c>
      <c r="FC54">
        <f t="shared" si="67"/>
        <v>2.9506027468438126E-2</v>
      </c>
      <c r="FP54" s="12">
        <v>-0.55841496672115298</v>
      </c>
      <c r="FQ54" s="13">
        <v>-0.7661258106983343</v>
      </c>
      <c r="FR54">
        <f t="shared" si="72"/>
        <v>-2.3961470021713045</v>
      </c>
      <c r="FS54">
        <f t="shared" si="73"/>
        <v>-2.4571061462187216</v>
      </c>
      <c r="FU54">
        <f t="shared" si="74"/>
        <v>6.0959144047417091E-2</v>
      </c>
      <c r="FV54">
        <f t="shared" si="75"/>
        <v>3.7160172429937465E-3</v>
      </c>
      <c r="GI54" s="2">
        <v>0.79140759797935356</v>
      </c>
      <c r="GJ54" s="3">
        <v>0.62494758420157159</v>
      </c>
      <c r="GK54">
        <f t="shared" si="80"/>
        <v>-2</v>
      </c>
      <c r="GL54">
        <f t="shared" si="81"/>
        <v>-2.0488528175213112</v>
      </c>
      <c r="GN54">
        <f t="shared" si="82"/>
        <v>4.8852817521311209E-2</v>
      </c>
      <c r="GO54">
        <f t="shared" si="83"/>
        <v>2.3865977797705314E-3</v>
      </c>
    </row>
    <row r="55" spans="2:197" x14ac:dyDescent="0.25">
      <c r="B55" s="2">
        <v>0.27543297093064917</v>
      </c>
      <c r="C55" s="3">
        <v>-0.20976207161469515</v>
      </c>
      <c r="D55">
        <f t="shared" si="0"/>
        <v>-2.1514286448064772</v>
      </c>
      <c r="E55">
        <f t="shared" si="1"/>
        <v>-2.2938240726198824</v>
      </c>
      <c r="G55">
        <f t="shared" si="2"/>
        <v>0.1423954278134052</v>
      </c>
      <c r="H55">
        <f t="shared" si="3"/>
        <v>2.027645786216269E-2</v>
      </c>
      <c r="V55" s="2">
        <v>2.7274856302339101</v>
      </c>
      <c r="W55" s="3">
        <v>0.44526424553802241</v>
      </c>
      <c r="X55">
        <f t="shared" si="8"/>
        <v>-1.431798275933005</v>
      </c>
      <c r="Y55">
        <f t="shared" si="9"/>
        <v>-2.1015864269698166</v>
      </c>
      <c r="AA55">
        <f t="shared" si="10"/>
        <v>0.66978815103681155</v>
      </c>
      <c r="AB55">
        <f t="shared" si="11"/>
        <v>0.44861616726931069</v>
      </c>
      <c r="AP55" s="2">
        <v>-0.30263596372501633</v>
      </c>
      <c r="AQ55" s="3">
        <v>5.7151903626010296E-2</v>
      </c>
      <c r="AR55">
        <f t="shared" si="16"/>
        <v>-2.3210807765020318</v>
      </c>
      <c r="AS55">
        <f t="shared" si="17"/>
        <v>-2.2154899464210871</v>
      </c>
      <c r="AU55">
        <f t="shared" si="18"/>
        <v>-0.10559083008094472</v>
      </c>
      <c r="AV55">
        <f t="shared" si="19"/>
        <v>1.114942339718294E-2</v>
      </c>
      <c r="BI55" s="2">
        <v>-0.84091865222593809</v>
      </c>
      <c r="BJ55" s="3">
        <v>-0.24104418768376273</v>
      </c>
      <c r="BK55">
        <f t="shared" si="24"/>
        <v>-2.4790564089642606</v>
      </c>
      <c r="BL55">
        <f t="shared" si="25"/>
        <v>-2.3030047729774035</v>
      </c>
      <c r="BM55" s="3"/>
      <c r="BN55">
        <f t="shared" si="26"/>
        <v>-0.17605163598685714</v>
      </c>
      <c r="BO55">
        <f t="shared" si="27"/>
        <v>3.0994178533648852E-2</v>
      </c>
      <c r="CB55" s="2">
        <v>0.15579951509275214</v>
      </c>
      <c r="CC55" s="3">
        <v>5.0415020925848E-2</v>
      </c>
      <c r="CD55">
        <f t="shared" si="32"/>
        <v>-2.1865387667802429</v>
      </c>
      <c r="CE55">
        <f t="shared" si="33"/>
        <v>-2.2174670921255974</v>
      </c>
      <c r="CG55">
        <f t="shared" si="34"/>
        <v>3.0928325345354502E-2</v>
      </c>
      <c r="CH55">
        <f t="shared" si="35"/>
        <v>9.5656130866809768E-4</v>
      </c>
      <c r="CT55" s="12">
        <v>0.40463859650974271</v>
      </c>
      <c r="CU55" s="13">
        <v>0.18615612409196292</v>
      </c>
      <c r="CV55">
        <f t="shared" si="40"/>
        <v>-2.1135092748275182</v>
      </c>
      <c r="CW55">
        <f t="shared" si="41"/>
        <v>-2.1776296849752637</v>
      </c>
      <c r="CY55">
        <f t="shared" si="42"/>
        <v>6.4120410147745499E-2</v>
      </c>
      <c r="CZ55">
        <f t="shared" si="43"/>
        <v>4.111426997515104E-3</v>
      </c>
      <c r="DL55" s="12">
        <v>1.0078685434464514</v>
      </c>
      <c r="DM55" s="13">
        <v>0.19457617288059922</v>
      </c>
      <c r="DN55">
        <f t="shared" si="48"/>
        <v>-1.9364728691930091</v>
      </c>
      <c r="DO55">
        <f t="shared" si="49"/>
        <v>-2.1751585623455316</v>
      </c>
      <c r="DQ55">
        <f t="shared" si="50"/>
        <v>0.23868569315252253</v>
      </c>
      <c r="DR55">
        <f t="shared" si="51"/>
        <v>5.6970860115700142E-2</v>
      </c>
      <c r="ED55" s="12">
        <v>0.77494926433802935</v>
      </c>
      <c r="EE55" s="13">
        <v>-0.23545012289795644</v>
      </c>
      <c r="EF55">
        <f t="shared" si="56"/>
        <v>-2.0048302048752551</v>
      </c>
      <c r="EG55">
        <f t="shared" si="57"/>
        <v>-2.3013630223852872</v>
      </c>
      <c r="EI55">
        <f t="shared" si="58"/>
        <v>0.29653281751003213</v>
      </c>
      <c r="EJ55">
        <f t="shared" si="59"/>
        <v>8.7931711860438022E-2</v>
      </c>
      <c r="EW55" s="12">
        <v>-0.40114524175868932</v>
      </c>
      <c r="EX55" s="13">
        <v>-8.6917977242523745E-2</v>
      </c>
      <c r="EY55">
        <f t="shared" si="64"/>
        <v>-2.3499913579366796</v>
      </c>
      <c r="EZ55">
        <f t="shared" si="65"/>
        <v>-2.257771689890022</v>
      </c>
      <c r="FB55">
        <f t="shared" si="66"/>
        <v>-9.2219668046657599E-2</v>
      </c>
      <c r="FC55">
        <f t="shared" si="67"/>
        <v>8.5044671746357207E-3</v>
      </c>
      <c r="FP55" s="12">
        <v>1.1415498034338294</v>
      </c>
      <c r="FQ55" s="13">
        <v>-2.8876345771533508E-2</v>
      </c>
      <c r="FR55">
        <f t="shared" si="72"/>
        <v>-1.8972399864605793</v>
      </c>
      <c r="FS55">
        <f t="shared" si="73"/>
        <v>-2.2407375856235356</v>
      </c>
      <c r="FU55">
        <f t="shared" si="74"/>
        <v>0.3434975991629563</v>
      </c>
      <c r="FV55">
        <f t="shared" si="75"/>
        <v>0.117990600630715</v>
      </c>
      <c r="GI55" s="2">
        <v>-0.49422056898004568</v>
      </c>
      <c r="GJ55" s="3">
        <v>-0.2032432344818754</v>
      </c>
      <c r="GK55">
        <f t="shared" si="80"/>
        <v>-2.3773071791557703</v>
      </c>
      <c r="GL55">
        <f t="shared" si="81"/>
        <v>-2.29191091910227</v>
      </c>
      <c r="GN55">
        <f t="shared" si="82"/>
        <v>-8.5396260053500317E-2</v>
      </c>
      <c r="GO55">
        <f t="shared" si="83"/>
        <v>7.2925212311250537E-3</v>
      </c>
    </row>
    <row r="56" spans="2:197" x14ac:dyDescent="0.25">
      <c r="B56" s="2">
        <v>-0.42301417241194339</v>
      </c>
      <c r="C56" s="3">
        <v>-0.27896267890274618</v>
      </c>
      <c r="D56">
        <f t="shared" si="0"/>
        <v>-2.3564094691355399</v>
      </c>
      <c r="E56">
        <f t="shared" si="1"/>
        <v>-2.3141331220034789</v>
      </c>
      <c r="G56">
        <f t="shared" si="2"/>
        <v>-4.2276347132061076E-2</v>
      </c>
      <c r="H56">
        <f t="shared" si="3"/>
        <v>1.7872895268305287E-3</v>
      </c>
      <c r="V56" s="2">
        <v>-1.5075429101188829</v>
      </c>
      <c r="W56" s="3">
        <v>-0.21415577121803805</v>
      </c>
      <c r="X56">
        <f t="shared" si="8"/>
        <v>-2.6746978275069666</v>
      </c>
      <c r="Y56">
        <f t="shared" si="9"/>
        <v>-2.2951135390814925</v>
      </c>
      <c r="AA56">
        <f t="shared" si="10"/>
        <v>-0.37958428842547409</v>
      </c>
      <c r="AB56">
        <f t="shared" si="11"/>
        <v>0.14408423201947351</v>
      </c>
      <c r="AP56" s="2">
        <v>8.2700298376853554E-2</v>
      </c>
      <c r="AQ56" s="3">
        <v>-0.50271722772274752</v>
      </c>
      <c r="AR56">
        <f t="shared" si="16"/>
        <v>-2.2079919831661305</v>
      </c>
      <c r="AS56">
        <f t="shared" si="17"/>
        <v>-2.3798007853358838</v>
      </c>
      <c r="AU56">
        <f t="shared" si="18"/>
        <v>0.17180880216975325</v>
      </c>
      <c r="AV56">
        <f t="shared" si="19"/>
        <v>2.9518264503005411E-2</v>
      </c>
      <c r="BI56" s="2">
        <v>-0.8940117384054963</v>
      </c>
      <c r="BJ56" s="3">
        <v>-0.14866251144949241</v>
      </c>
      <c r="BK56">
        <f t="shared" si="24"/>
        <v>-2.4946382102143541</v>
      </c>
      <c r="BL56">
        <f t="shared" si="25"/>
        <v>-2.275892525002881</v>
      </c>
      <c r="BM56" s="3"/>
      <c r="BN56">
        <f t="shared" si="26"/>
        <v>-0.21874568521147308</v>
      </c>
      <c r="BO56">
        <f t="shared" si="27"/>
        <v>4.7849674798636874E-2</v>
      </c>
      <c r="CB56" s="2">
        <v>1.5734746597054758</v>
      </c>
      <c r="CC56" s="3">
        <v>0.27472458257732646</v>
      </c>
      <c r="CD56">
        <f t="shared" si="32"/>
        <v>-1.7704783353740541</v>
      </c>
      <c r="CE56">
        <f t="shared" si="33"/>
        <v>-2.1516365431850351</v>
      </c>
      <c r="CG56">
        <f t="shared" si="34"/>
        <v>0.38115820781098098</v>
      </c>
      <c r="CH56">
        <f t="shared" si="35"/>
        <v>0.14528157938167896</v>
      </c>
      <c r="CT56" s="12">
        <v>0.14311690357476003</v>
      </c>
      <c r="CU56" s="13">
        <v>-0.20184673975822739</v>
      </c>
      <c r="CV56">
        <f t="shared" si="40"/>
        <v>-2.1902608697172838</v>
      </c>
      <c r="CW56">
        <f t="shared" si="41"/>
        <v>-2.2915010747176905</v>
      </c>
      <c r="CY56">
        <f t="shared" si="42"/>
        <v>0.10124020500040665</v>
      </c>
      <c r="CZ56">
        <f t="shared" si="43"/>
        <v>1.0249579108524363E-2</v>
      </c>
      <c r="DL56" s="12">
        <v>0.2967872107665942</v>
      </c>
      <c r="DM56" s="13">
        <v>-5.5767921138707079E-2</v>
      </c>
      <c r="DN56">
        <f t="shared" si="48"/>
        <v>-2.1451615854789177</v>
      </c>
      <c r="DO56">
        <f t="shared" si="49"/>
        <v>-2.2486297465963618</v>
      </c>
      <c r="DQ56">
        <f t="shared" si="50"/>
        <v>0.10346816111744417</v>
      </c>
      <c r="DR56">
        <f t="shared" si="51"/>
        <v>1.0705660365025385E-2</v>
      </c>
      <c r="ED56" s="12">
        <v>-0.32091814542106994</v>
      </c>
      <c r="EE56" s="13">
        <v>-0.63928316551064024</v>
      </c>
      <c r="EF56">
        <f t="shared" si="56"/>
        <v>-2.3264462457580963</v>
      </c>
      <c r="EG56">
        <f t="shared" si="57"/>
        <v>-2.4198802656084561</v>
      </c>
      <c r="EI56">
        <f t="shared" si="58"/>
        <v>9.3434019850359817E-2</v>
      </c>
      <c r="EJ56">
        <f t="shared" si="59"/>
        <v>8.729916065397433E-3</v>
      </c>
      <c r="EW56" s="12">
        <v>0.61136859322699644</v>
      </c>
      <c r="EX56" s="13">
        <v>-0.14229486867687191</v>
      </c>
      <c r="EY56">
        <f t="shared" si="64"/>
        <v>-2.0528379906157341</v>
      </c>
      <c r="EZ56">
        <f t="shared" si="65"/>
        <v>-2.2740237441266102</v>
      </c>
      <c r="FB56">
        <f t="shared" si="66"/>
        <v>0.2211857535108761</v>
      </c>
      <c r="FC56">
        <f t="shared" si="67"/>
        <v>4.8923137556174043E-2</v>
      </c>
      <c r="FP56" s="12">
        <v>0.96337785953688637</v>
      </c>
      <c r="FQ56" s="13">
        <v>0.61599225986314432</v>
      </c>
      <c r="FR56">
        <f t="shared" si="72"/>
        <v>-1.9495300305683161</v>
      </c>
      <c r="FS56">
        <f t="shared" si="73"/>
        <v>-2.05148103324604</v>
      </c>
      <c r="FU56">
        <f t="shared" si="74"/>
        <v>0.10195100267772395</v>
      </c>
      <c r="FV56">
        <f t="shared" si="75"/>
        <v>1.0394006946993275E-2</v>
      </c>
      <c r="GI56" s="2">
        <v>-1.1367887163195196</v>
      </c>
      <c r="GJ56" s="3">
        <v>-0.28307814891070449</v>
      </c>
      <c r="GK56">
        <f t="shared" si="80"/>
        <v>-2.5658885911991973</v>
      </c>
      <c r="GL56">
        <f t="shared" si="81"/>
        <v>-2.315340933421671</v>
      </c>
      <c r="GN56">
        <f t="shared" si="82"/>
        <v>-0.2505476577775263</v>
      </c>
      <c r="GO56">
        <f t="shared" si="83"/>
        <v>6.2774128817804434E-2</v>
      </c>
    </row>
    <row r="57" spans="2:197" x14ac:dyDescent="0.25">
      <c r="B57" s="2">
        <v>-0.84091865222593809</v>
      </c>
      <c r="C57" s="3">
        <v>-0.14830609819549298</v>
      </c>
      <c r="D57">
        <f t="shared" si="0"/>
        <v>-2.4790564089642606</v>
      </c>
      <c r="E57">
        <f t="shared" si="1"/>
        <v>-2.2757879245570161</v>
      </c>
      <c r="G57">
        <f t="shared" si="2"/>
        <v>-0.20326848440724454</v>
      </c>
      <c r="H57">
        <f t="shared" si="3"/>
        <v>4.1318076753218219E-2</v>
      </c>
      <c r="V57" s="2">
        <v>0.65812868355690646</v>
      </c>
      <c r="W57" s="3">
        <v>8.1309890706538088E-2</v>
      </c>
      <c r="X57">
        <f t="shared" si="8"/>
        <v>-2.0391148020353422</v>
      </c>
      <c r="Y57">
        <f t="shared" si="9"/>
        <v>-2.2084000411174465</v>
      </c>
      <c r="AA57">
        <f t="shared" si="10"/>
        <v>0.16928523908210424</v>
      </c>
      <c r="AB57">
        <f t="shared" si="11"/>
        <v>2.8657492171085194E-2</v>
      </c>
      <c r="AP57" s="2">
        <v>-0.95763815583122236</v>
      </c>
      <c r="AQ57" s="3">
        <v>-5.9228248294939272E-2</v>
      </c>
      <c r="AR57">
        <f t="shared" si="16"/>
        <v>-2.5133113419142186</v>
      </c>
      <c r="AS57">
        <f t="shared" si="17"/>
        <v>-2.2496452861682443</v>
      </c>
      <c r="AU57">
        <f t="shared" si="18"/>
        <v>-0.26366605574597424</v>
      </c>
      <c r="AV57">
        <f t="shared" si="19"/>
        <v>6.9519788952639189E-2</v>
      </c>
      <c r="BI57" s="2">
        <v>-0.73636028148768373</v>
      </c>
      <c r="BJ57" s="3">
        <v>0.32885247519843619</v>
      </c>
      <c r="BK57">
        <f t="shared" si="24"/>
        <v>-2.4483705349812119</v>
      </c>
      <c r="BL57">
        <f t="shared" si="25"/>
        <v>-2.135751046115677</v>
      </c>
      <c r="BM57" s="3"/>
      <c r="BN57">
        <f t="shared" si="26"/>
        <v>-0.31261948886553492</v>
      </c>
      <c r="BO57">
        <f t="shared" si="27"/>
        <v>9.7730944818548313E-2</v>
      </c>
      <c r="CB57" s="2">
        <v>0.14384718508905309</v>
      </c>
      <c r="CC57" s="3">
        <v>-0.10132001390460071</v>
      </c>
      <c r="CD57">
        <f t="shared" si="32"/>
        <v>-2.1900465461163945</v>
      </c>
      <c r="CE57">
        <f t="shared" si="33"/>
        <v>-2.2619984110888258</v>
      </c>
      <c r="CG57">
        <f t="shared" si="34"/>
        <v>7.1951864972431334E-2</v>
      </c>
      <c r="CH57">
        <f t="shared" si="35"/>
        <v>5.1770708730109914E-3</v>
      </c>
      <c r="CT57" s="12">
        <v>0.96337785953688637</v>
      </c>
      <c r="CU57" s="13">
        <v>0.27331732973147982</v>
      </c>
      <c r="CV57">
        <f t="shared" si="40"/>
        <v>-1.9495300305683161</v>
      </c>
      <c r="CW57">
        <f t="shared" si="41"/>
        <v>-2.1520495448718919</v>
      </c>
      <c r="CY57">
        <f t="shared" si="42"/>
        <v>0.20251951430357584</v>
      </c>
      <c r="CZ57">
        <f t="shared" si="43"/>
        <v>4.1014153673756264E-2</v>
      </c>
      <c r="DL57" s="12">
        <v>1.5042611993457773</v>
      </c>
      <c r="DM57" s="13">
        <v>0.19065006885446864</v>
      </c>
      <c r="DN57">
        <f t="shared" si="48"/>
        <v>-1.790791156887362</v>
      </c>
      <c r="DO57">
        <f t="shared" si="49"/>
        <v>-2.1763107984844416</v>
      </c>
      <c r="DQ57">
        <f t="shared" si="50"/>
        <v>0.38551964159707963</v>
      </c>
      <c r="DR57">
        <f t="shared" si="51"/>
        <v>0.14862539405714073</v>
      </c>
      <c r="ED57" s="12">
        <v>0.4172391313650527</v>
      </c>
      <c r="EE57" s="13">
        <v>0.10363116845297148</v>
      </c>
      <c r="EF57">
        <f t="shared" si="56"/>
        <v>-2.1098112598148608</v>
      </c>
      <c r="EG57">
        <f t="shared" si="57"/>
        <v>-2.2018491747331339</v>
      </c>
      <c r="EI57">
        <f t="shared" si="58"/>
        <v>9.2037914918273067E-2</v>
      </c>
      <c r="EJ57">
        <f t="shared" si="59"/>
        <v>8.4709777825032716E-3</v>
      </c>
      <c r="EW57" s="12">
        <v>0.38368092970819767</v>
      </c>
      <c r="EX57" s="13">
        <v>-2.4664689822953553E-2</v>
      </c>
      <c r="EY57">
        <f t="shared" si="64"/>
        <v>-2.1196599475848514</v>
      </c>
      <c r="EZ57">
        <f t="shared" si="65"/>
        <v>-2.2395015454788245</v>
      </c>
      <c r="FB57">
        <f t="shared" si="66"/>
        <v>0.11984159789397308</v>
      </c>
      <c r="FC57">
        <f t="shared" si="67"/>
        <v>1.4362008585780734E-2</v>
      </c>
      <c r="FP57" s="12">
        <v>-0.57755269490196504</v>
      </c>
      <c r="FQ57" s="13">
        <v>0.35666031268891368</v>
      </c>
      <c r="FR57">
        <f t="shared" si="72"/>
        <v>-2.4017635578916336</v>
      </c>
      <c r="FS57">
        <f t="shared" si="73"/>
        <v>-2.1275899798045921</v>
      </c>
      <c r="FU57">
        <f t="shared" si="74"/>
        <v>-0.27417357808704157</v>
      </c>
      <c r="FV57">
        <f t="shared" si="75"/>
        <v>7.5171150921051075E-2</v>
      </c>
      <c r="GI57" s="2">
        <v>0.53150240398650628</v>
      </c>
      <c r="GJ57" s="3">
        <v>-0.56868273469050667</v>
      </c>
      <c r="GK57">
        <f t="shared" si="80"/>
        <v>-2.076277183491789</v>
      </c>
      <c r="GL57">
        <f t="shared" si="81"/>
        <v>-2.3991603948989275</v>
      </c>
      <c r="GN57">
        <f t="shared" si="82"/>
        <v>0.32288321140713849</v>
      </c>
      <c r="GO57">
        <f t="shared" si="83"/>
        <v>0.10425356820858689</v>
      </c>
    </row>
    <row r="58" spans="2:197" x14ac:dyDescent="0.25">
      <c r="B58" s="2">
        <v>-0.84838256336466489</v>
      </c>
      <c r="C58" s="3">
        <v>-0.18987880833225079</v>
      </c>
      <c r="D58">
        <f t="shared" si="0"/>
        <v>-2.4812469235544028</v>
      </c>
      <c r="E58">
        <f t="shared" si="1"/>
        <v>-2.2879887166636936</v>
      </c>
      <c r="G58">
        <f t="shared" si="2"/>
        <v>-0.19325820689070916</v>
      </c>
      <c r="H58">
        <f t="shared" si="3"/>
        <v>3.7348734530612146E-2</v>
      </c>
      <c r="V58" s="2">
        <v>0.79140759797935356</v>
      </c>
      <c r="W58" s="3">
        <v>0.23525121800783083</v>
      </c>
      <c r="X58">
        <f t="shared" si="8"/>
        <v>-2</v>
      </c>
      <c r="Y58">
        <f t="shared" si="9"/>
        <v>-2.1632212176813383</v>
      </c>
      <c r="AA58">
        <f t="shared" si="10"/>
        <v>0.16322121768133835</v>
      </c>
      <c r="AB58">
        <f t="shared" si="11"/>
        <v>2.6641165901378838E-2</v>
      </c>
      <c r="AP58" s="2">
        <v>-1.4965048087290993</v>
      </c>
      <c r="AQ58" s="3">
        <v>-0.51292253322846793</v>
      </c>
      <c r="AR58">
        <f t="shared" si="16"/>
        <v>-2.6714583567131176</v>
      </c>
      <c r="AS58">
        <f t="shared" si="17"/>
        <v>-2.382795846529894</v>
      </c>
      <c r="AU58">
        <f t="shared" si="18"/>
        <v>-0.28866251018322364</v>
      </c>
      <c r="AV58">
        <f t="shared" si="19"/>
        <v>8.332604478527969E-2</v>
      </c>
      <c r="BI58" s="2">
        <v>-0.71127823278045721</v>
      </c>
      <c r="BJ58" s="3">
        <v>0.11166535776154607</v>
      </c>
      <c r="BK58">
        <f t="shared" si="24"/>
        <v>-2.4410094353348395</v>
      </c>
      <c r="BL58">
        <f t="shared" si="25"/>
        <v>-2.1994912944511618</v>
      </c>
      <c r="BM58" s="3"/>
      <c r="BN58">
        <f t="shared" si="26"/>
        <v>-0.24151814088367773</v>
      </c>
      <c r="BO58">
        <f t="shared" si="27"/>
        <v>5.8331012375908008E-2</v>
      </c>
      <c r="CB58" s="2">
        <v>-0.39858188509266013</v>
      </c>
      <c r="CC58" s="3">
        <v>-3.6325032648833654E-2</v>
      </c>
      <c r="CD58">
        <f t="shared" si="32"/>
        <v>-2.3492390619791967</v>
      </c>
      <c r="CE58">
        <f t="shared" si="33"/>
        <v>-2.2429236321852999</v>
      </c>
      <c r="CG58">
        <f t="shared" si="34"/>
        <v>-0.10631542979389685</v>
      </c>
      <c r="CH58">
        <f t="shared" si="35"/>
        <v>1.1302970612261012E-2</v>
      </c>
      <c r="CT58" s="12">
        <v>-0.28936660964606825</v>
      </c>
      <c r="CU58" s="13">
        <v>-0.35482543071447831</v>
      </c>
      <c r="CV58">
        <f t="shared" si="40"/>
        <v>-2.3171864758905354</v>
      </c>
      <c r="CW58">
        <f t="shared" si="41"/>
        <v>-2.3363973828719815</v>
      </c>
      <c r="CY58">
        <f t="shared" si="42"/>
        <v>1.9210906981446119E-2</v>
      </c>
      <c r="CZ58">
        <f t="shared" si="43"/>
        <v>3.6905894704977521E-4</v>
      </c>
      <c r="DL58" s="12">
        <v>-0.54668593216231676</v>
      </c>
      <c r="DM58" s="13">
        <v>0.25395907813811575</v>
      </c>
      <c r="DN58">
        <f t="shared" si="48"/>
        <v>-2.3927047557602901</v>
      </c>
      <c r="DO58">
        <f t="shared" si="49"/>
        <v>-2.1577308199791063</v>
      </c>
      <c r="DQ58">
        <f t="shared" si="50"/>
        <v>-0.23497393578118375</v>
      </c>
      <c r="DR58">
        <f t="shared" si="51"/>
        <v>5.5212750496499867E-2</v>
      </c>
      <c r="ED58" s="12">
        <v>-0.12715074353000519</v>
      </c>
      <c r="EE58" s="13">
        <v>-0.20822204453361512</v>
      </c>
      <c r="EF58">
        <f t="shared" si="56"/>
        <v>-2.2695792342078049</v>
      </c>
      <c r="EG58">
        <f t="shared" si="57"/>
        <v>-2.2933721042446407</v>
      </c>
      <c r="EI58">
        <f t="shared" si="58"/>
        <v>2.3792870036835723E-2</v>
      </c>
      <c r="EJ58">
        <f t="shared" si="59"/>
        <v>5.6610066458975513E-4</v>
      </c>
      <c r="EW58" s="12">
        <v>0.15883329638799726</v>
      </c>
      <c r="EX58" s="13">
        <v>-9.3845640452287604E-2</v>
      </c>
      <c r="EY58">
        <f t="shared" si="64"/>
        <v>-2.1856484102276235</v>
      </c>
      <c r="EZ58">
        <f t="shared" si="65"/>
        <v>-2.2598048260105532</v>
      </c>
      <c r="FB58">
        <f t="shared" si="66"/>
        <v>7.4156415782929752E-2</v>
      </c>
      <c r="FC58">
        <f t="shared" si="67"/>
        <v>5.4991740017707527E-3</v>
      </c>
      <c r="FP58" s="12">
        <v>-1.1488477188879926</v>
      </c>
      <c r="FQ58" s="13">
        <v>-0.10500177805063172</v>
      </c>
      <c r="FR58">
        <f t="shared" si="72"/>
        <v>-2.5694276768846827</v>
      </c>
      <c r="FS58">
        <f t="shared" si="73"/>
        <v>-2.2630789381649721</v>
      </c>
      <c r="FU58">
        <f t="shared" si="74"/>
        <v>-0.30634873871971058</v>
      </c>
      <c r="FV58">
        <f t="shared" si="75"/>
        <v>9.3849549715157493E-2</v>
      </c>
      <c r="GI58" s="2">
        <v>0.24937588463133639</v>
      </c>
      <c r="GJ58" s="3">
        <v>-0.12689600483929697</v>
      </c>
      <c r="GK58">
        <f t="shared" si="80"/>
        <v>-2.1590758992625338</v>
      </c>
      <c r="GL58">
        <f t="shared" si="81"/>
        <v>-2.2695044732938152</v>
      </c>
      <c r="GN58">
        <f t="shared" si="82"/>
        <v>0.11042857403128137</v>
      </c>
      <c r="GO58">
        <f t="shared" si="83"/>
        <v>1.219446996258219E-2</v>
      </c>
    </row>
    <row r="59" spans="2:197" x14ac:dyDescent="0.25">
      <c r="B59" s="2">
        <v>-0.55841496672115298</v>
      </c>
      <c r="C59" s="3">
        <v>-0.46389973848102328</v>
      </c>
      <c r="D59">
        <f t="shared" si="0"/>
        <v>-2.3961470021713045</v>
      </c>
      <c r="E59">
        <f t="shared" si="1"/>
        <v>-2.3684085976535436</v>
      </c>
      <c r="G59">
        <f t="shared" si="2"/>
        <v>-2.7738404517760884E-2</v>
      </c>
      <c r="H59">
        <f t="shared" si="3"/>
        <v>7.6941908519093745E-4</v>
      </c>
      <c r="V59" s="2">
        <v>-0.12715074353000519</v>
      </c>
      <c r="W59" s="3">
        <v>-0.18782010838771632</v>
      </c>
      <c r="X59">
        <f t="shared" si="8"/>
        <v>-2.2695792342078049</v>
      </c>
      <c r="Y59">
        <f t="shared" si="9"/>
        <v>-2.2873845277630744</v>
      </c>
      <c r="AA59">
        <f t="shared" si="10"/>
        <v>1.7805293555269497E-2</v>
      </c>
      <c r="AB59">
        <f t="shared" si="11"/>
        <v>3.1702847858932145E-4</v>
      </c>
      <c r="AP59" s="2">
        <v>0.38368092970819767</v>
      </c>
      <c r="AQ59" s="3">
        <v>-3.0071023673821771E-2</v>
      </c>
      <c r="AR59">
        <f t="shared" si="16"/>
        <v>-2.1196599475848514</v>
      </c>
      <c r="AS59">
        <f t="shared" si="17"/>
        <v>-2.2410882006465234</v>
      </c>
      <c r="AU59">
        <f t="shared" si="18"/>
        <v>0.12142825306167193</v>
      </c>
      <c r="AV59">
        <f t="shared" si="19"/>
        <v>1.4744820641609438E-2</v>
      </c>
      <c r="BI59" s="2">
        <v>-0.57755269490196504</v>
      </c>
      <c r="BJ59" s="3">
        <v>0.24268460842439485</v>
      </c>
      <c r="BK59">
        <f t="shared" si="24"/>
        <v>-2.4017635578916336</v>
      </c>
      <c r="BL59">
        <f t="shared" si="25"/>
        <v>-2.161039660337063</v>
      </c>
      <c r="BM59" s="3"/>
      <c r="BN59">
        <f t="shared" si="26"/>
        <v>-0.24072389755457069</v>
      </c>
      <c r="BO59">
        <f t="shared" si="27"/>
        <v>5.7947994853863441E-2</v>
      </c>
      <c r="CB59" s="2">
        <v>0.84831157894044951</v>
      </c>
      <c r="CC59" s="3">
        <v>0.12717237462727254</v>
      </c>
      <c r="CD59">
        <f t="shared" si="32"/>
        <v>-1.9832997743119276</v>
      </c>
      <c r="CE59">
        <f t="shared" si="33"/>
        <v>-2.1949402827814612</v>
      </c>
      <c r="CG59">
        <f t="shared" si="34"/>
        <v>0.21164050846953364</v>
      </c>
      <c r="CH59">
        <f t="shared" si="35"/>
        <v>4.4791704825242737E-2</v>
      </c>
      <c r="CT59" s="12">
        <v>-2.7209560466757168</v>
      </c>
      <c r="CU59" s="13">
        <v>-0.69830403696484178</v>
      </c>
      <c r="CV59">
        <f t="shared" si="40"/>
        <v>-3.0308112819808315</v>
      </c>
      <c r="CW59">
        <f t="shared" si="41"/>
        <v>-2.4372017580057235</v>
      </c>
      <c r="CY59">
        <f t="shared" si="42"/>
        <v>-0.59360952397510802</v>
      </c>
      <c r="CZ59">
        <f t="shared" si="43"/>
        <v>0.35237226695395435</v>
      </c>
      <c r="DL59" s="12">
        <v>1.1397822433931115</v>
      </c>
      <c r="DM59" s="13">
        <v>9.2704932393498488E-2</v>
      </c>
      <c r="DN59">
        <f t="shared" si="48"/>
        <v>-1.897758731390172</v>
      </c>
      <c r="DO59">
        <f t="shared" si="49"/>
        <v>-2.2050558152006805</v>
      </c>
      <c r="DQ59">
        <f t="shared" si="50"/>
        <v>0.30729708381050846</v>
      </c>
      <c r="DR59">
        <f t="shared" si="51"/>
        <v>9.443149771844267E-2</v>
      </c>
      <c r="ED59" s="12">
        <v>-0.40114524175868932</v>
      </c>
      <c r="EE59" s="13">
        <v>0.1328616993238915</v>
      </c>
      <c r="EF59">
        <f t="shared" si="56"/>
        <v>-2.3499913579366796</v>
      </c>
      <c r="EG59">
        <f t="shared" si="57"/>
        <v>-2.1932705752347919</v>
      </c>
      <c r="EI59">
        <f t="shared" si="58"/>
        <v>-0.15672078270188772</v>
      </c>
      <c r="EJ59">
        <f t="shared" si="59"/>
        <v>2.4561403730692308E-2</v>
      </c>
      <c r="EW59" s="12">
        <v>8.2700298376853554E-2</v>
      </c>
      <c r="EX59" s="13">
        <v>-0.23699935463279392</v>
      </c>
      <c r="EY59">
        <f t="shared" si="64"/>
        <v>-2.2079919831661305</v>
      </c>
      <c r="EZ59">
        <f t="shared" si="65"/>
        <v>-2.3018176921496503</v>
      </c>
      <c r="FB59">
        <f t="shared" si="66"/>
        <v>9.3825708983519718E-2</v>
      </c>
      <c r="FC59">
        <f t="shared" si="67"/>
        <v>8.8032636662601325E-3</v>
      </c>
      <c r="FP59" s="12">
        <v>0.40956053986454494</v>
      </c>
      <c r="FQ59" s="13">
        <v>0.815415838541099</v>
      </c>
      <c r="FR59">
        <f t="shared" si="72"/>
        <v>-2.1120647789686906</v>
      </c>
      <c r="FS59">
        <f t="shared" si="73"/>
        <v>-1.9929540424240475</v>
      </c>
      <c r="FU59">
        <f t="shared" si="74"/>
        <v>-0.1191107365446431</v>
      </c>
      <c r="FV59">
        <f t="shared" si="75"/>
        <v>1.4187367560207378E-2</v>
      </c>
      <c r="GI59" s="2">
        <v>0.19308879548010163</v>
      </c>
      <c r="GJ59" s="3">
        <v>0.1073621856722014</v>
      </c>
      <c r="GK59">
        <f t="shared" si="80"/>
        <v>-2.1755950790505514</v>
      </c>
      <c r="GL59">
        <f t="shared" si="81"/>
        <v>-2.2007541928258081</v>
      </c>
      <c r="GN59">
        <f t="shared" si="82"/>
        <v>2.5159113775256703E-2</v>
      </c>
      <c r="GO59">
        <f t="shared" si="83"/>
        <v>6.3298100595631163E-4</v>
      </c>
    </row>
    <row r="60" spans="2:197" x14ac:dyDescent="0.25">
      <c r="B60" s="2">
        <v>-0.56029915414562614</v>
      </c>
      <c r="C60" s="3">
        <v>-0.16024193303121223</v>
      </c>
      <c r="D60">
        <f t="shared" si="0"/>
        <v>-2.3966999749984401</v>
      </c>
      <c r="E60">
        <f t="shared" si="1"/>
        <v>-2.2792908628781214</v>
      </c>
      <c r="G60">
        <f t="shared" si="2"/>
        <v>-0.11740911212031868</v>
      </c>
      <c r="H60">
        <f t="shared" si="3"/>
        <v>1.3784899608881563E-2</v>
      </c>
      <c r="V60" s="2">
        <v>-1.4492068673489136</v>
      </c>
      <c r="W60" s="3">
        <v>0.11594137629639444</v>
      </c>
      <c r="X60">
        <f t="shared" si="8"/>
        <v>-2.6575773191777938</v>
      </c>
      <c r="Y60">
        <f t="shared" si="9"/>
        <v>-2.1982363651233321</v>
      </c>
      <c r="AA60">
        <f t="shared" si="10"/>
        <v>-0.45934095405446174</v>
      </c>
      <c r="AB60">
        <f t="shared" si="11"/>
        <v>0.21099411207166313</v>
      </c>
      <c r="AP60" s="2">
        <v>0.84831157894044951</v>
      </c>
      <c r="AQ60" s="3">
        <v>0.39973957279291872</v>
      </c>
      <c r="AR60">
        <f t="shared" si="16"/>
        <v>-1.9832997743119276</v>
      </c>
      <c r="AS60">
        <f t="shared" si="17"/>
        <v>-2.1149470442127236</v>
      </c>
      <c r="AU60">
        <f t="shared" si="18"/>
        <v>0.131647269900796</v>
      </c>
      <c r="AV60">
        <f t="shared" si="19"/>
        <v>1.7331003672333031E-2</v>
      </c>
      <c r="BI60" s="2">
        <v>-1.4965048087290993</v>
      </c>
      <c r="BJ60" s="3">
        <v>-0.59663425066889797</v>
      </c>
      <c r="BK60">
        <f t="shared" si="24"/>
        <v>-2.6714583567131176</v>
      </c>
      <c r="BL60">
        <f t="shared" si="25"/>
        <v>-2.4073636280871651</v>
      </c>
      <c r="BM60" s="3"/>
      <c r="BN60">
        <f t="shared" si="26"/>
        <v>-0.26409472862595251</v>
      </c>
      <c r="BO60">
        <f t="shared" si="27"/>
        <v>6.9746025688015495E-2</v>
      </c>
      <c r="CB60" s="2">
        <v>-0.55841496672115298</v>
      </c>
      <c r="CC60" s="3">
        <v>-0.45335034170016875</v>
      </c>
      <c r="CD60">
        <f t="shared" si="32"/>
        <v>-2.3961470021713045</v>
      </c>
      <c r="CE60">
        <f t="shared" si="33"/>
        <v>-2.3653125522778478</v>
      </c>
      <c r="CG60">
        <f t="shared" si="34"/>
        <v>-3.0834449893456739E-2</v>
      </c>
      <c r="CH60">
        <f t="shared" si="35"/>
        <v>9.5076330023209426E-4</v>
      </c>
      <c r="CT60" s="12">
        <v>0.42707897034723485</v>
      </c>
      <c r="CU60" s="13">
        <v>0.3394176173623803</v>
      </c>
      <c r="CV60">
        <f t="shared" si="40"/>
        <v>-2.1069234560274759</v>
      </c>
      <c r="CW60">
        <f t="shared" si="41"/>
        <v>-2.1326503797724019</v>
      </c>
      <c r="CY60">
        <f t="shared" si="42"/>
        <v>2.5726923744926022E-2</v>
      </c>
      <c r="CZ60">
        <f t="shared" si="43"/>
        <v>6.6187460537723837E-4</v>
      </c>
      <c r="DL60" s="12">
        <v>1.1955258175192753</v>
      </c>
      <c r="DM60" s="13">
        <v>0.6417412019095573</v>
      </c>
      <c r="DN60">
        <f t="shared" si="48"/>
        <v>-1.8813990628249238</v>
      </c>
      <c r="DO60">
        <f t="shared" si="49"/>
        <v>-2.0439242132109325</v>
      </c>
      <c r="DQ60">
        <f t="shared" si="50"/>
        <v>0.16252515038600879</v>
      </c>
      <c r="DR60">
        <f t="shared" si="51"/>
        <v>2.6414424507994774E-2</v>
      </c>
      <c r="ED60" s="12">
        <v>0.17911344581099983</v>
      </c>
      <c r="EE60" s="13">
        <v>-0.14216073595704551</v>
      </c>
      <c r="EF60">
        <f t="shared" si="56"/>
        <v>-2.1796965758105635</v>
      </c>
      <c r="EG60">
        <f t="shared" si="57"/>
        <v>-2.2739843787490841</v>
      </c>
      <c r="EI60">
        <f t="shared" si="58"/>
        <v>9.4287802938520571E-2</v>
      </c>
      <c r="EJ60">
        <f t="shared" si="59"/>
        <v>8.8901897829732884E-3</v>
      </c>
      <c r="EW60" s="12">
        <v>-1.5206115184946076</v>
      </c>
      <c r="EX60" s="13">
        <v>-0.20028282961572871</v>
      </c>
      <c r="EY60">
        <f t="shared" si="64"/>
        <v>-2.6785332131094757</v>
      </c>
      <c r="EZ60">
        <f t="shared" si="65"/>
        <v>-2.2910420971225474</v>
      </c>
      <c r="FB60">
        <f t="shared" si="66"/>
        <v>-0.38749111598692831</v>
      </c>
      <c r="FC60">
        <f t="shared" si="67"/>
        <v>0.15014936496879513</v>
      </c>
      <c r="FP60" s="12">
        <v>-0.83845630847853303</v>
      </c>
      <c r="FQ60" s="13">
        <v>0.43472745470982593</v>
      </c>
      <c r="FR60">
        <f t="shared" si="72"/>
        <v>-2.4783337583586484</v>
      </c>
      <c r="FS60">
        <f t="shared" si="73"/>
        <v>-2.104678772740479</v>
      </c>
      <c r="FU60">
        <f t="shared" si="74"/>
        <v>-0.37365498561816946</v>
      </c>
      <c r="FV60">
        <f t="shared" si="75"/>
        <v>0.13961804827731442</v>
      </c>
      <c r="GI60" s="2">
        <v>1.1011335745999646</v>
      </c>
      <c r="GJ60" s="3">
        <v>0.23767277576709392</v>
      </c>
      <c r="GK60">
        <f t="shared" si="80"/>
        <v>-1.9091013735127045</v>
      </c>
      <c r="GL60">
        <f t="shared" si="81"/>
        <v>-2.1625105369800348</v>
      </c>
      <c r="GN60">
        <f t="shared" si="82"/>
        <v>0.25340916346733033</v>
      </c>
      <c r="GO60">
        <f t="shared" si="83"/>
        <v>6.421620412921214E-2</v>
      </c>
    </row>
    <row r="61" spans="2:197" x14ac:dyDescent="0.25">
      <c r="B61" s="2">
        <v>-0.81314255204716623</v>
      </c>
      <c r="C61" s="3">
        <v>-0.31229222218515967</v>
      </c>
      <c r="D61">
        <f t="shared" si="0"/>
        <v>-2.4709046569447115</v>
      </c>
      <c r="E61">
        <f t="shared" si="1"/>
        <v>-2.3239147029314848</v>
      </c>
      <c r="G61">
        <f t="shared" si="2"/>
        <v>-0.14698995401322668</v>
      </c>
      <c r="H61">
        <f t="shared" si="3"/>
        <v>2.1606046580810494E-2</v>
      </c>
      <c r="V61" s="2">
        <v>0.77069614937004949</v>
      </c>
      <c r="W61" s="3">
        <v>0.38754601435443037</v>
      </c>
      <c r="X61">
        <f t="shared" si="8"/>
        <v>-2.0060784124460249</v>
      </c>
      <c r="Y61">
        <f t="shared" si="9"/>
        <v>-2.1185256194621895</v>
      </c>
      <c r="AA61">
        <f t="shared" si="10"/>
        <v>0.11244720701616462</v>
      </c>
      <c r="AB61">
        <f t="shared" si="11"/>
        <v>1.2644374365736181E-2</v>
      </c>
      <c r="AP61" s="2">
        <v>-9.6237227507301501E-2</v>
      </c>
      <c r="AQ61" s="3">
        <v>-0.25503180914355161</v>
      </c>
      <c r="AR61">
        <f t="shared" si="16"/>
        <v>-2.2605067108856853</v>
      </c>
      <c r="AS61">
        <f t="shared" si="17"/>
        <v>-2.3071098712723281</v>
      </c>
      <c r="AU61">
        <f t="shared" si="18"/>
        <v>4.6603160386642806E-2</v>
      </c>
      <c r="AV61">
        <f t="shared" si="19"/>
        <v>2.1718545580231533E-3</v>
      </c>
      <c r="BI61" s="2">
        <v>-0.72043748246509087</v>
      </c>
      <c r="BJ61" s="3">
        <v>-5.8085652967427369E-2</v>
      </c>
      <c r="BK61">
        <f t="shared" si="24"/>
        <v>-2.4436974992327127</v>
      </c>
      <c r="BL61">
        <f t="shared" si="25"/>
        <v>-2.2493099563808148</v>
      </c>
      <c r="BM61" s="3"/>
      <c r="BN61">
        <f t="shared" si="26"/>
        <v>-0.19438754285189797</v>
      </c>
      <c r="BO61">
        <f t="shared" si="27"/>
        <v>3.7786516815998469E-2</v>
      </c>
      <c r="CB61" s="2">
        <v>-0.84838256336466489</v>
      </c>
      <c r="CC61" s="3">
        <v>-0.18449047140674982</v>
      </c>
      <c r="CD61">
        <f t="shared" si="32"/>
        <v>-2.4812469235544028</v>
      </c>
      <c r="CE61">
        <f t="shared" si="33"/>
        <v>-2.2864073432479963</v>
      </c>
      <c r="CG61">
        <f t="shared" si="34"/>
        <v>-0.19483958030640647</v>
      </c>
      <c r="CH61">
        <f t="shared" si="35"/>
        <v>3.7962462053976617E-2</v>
      </c>
      <c r="CT61" s="12">
        <v>-0.8940117384054963</v>
      </c>
      <c r="CU61" s="13">
        <v>-0.14734206981137982</v>
      </c>
      <c r="CV61">
        <f t="shared" si="40"/>
        <v>-2.4946382102143541</v>
      </c>
      <c r="CW61">
        <f t="shared" si="41"/>
        <v>-2.275505000738463</v>
      </c>
      <c r="CY61">
        <f t="shared" si="42"/>
        <v>-0.2191332094758911</v>
      </c>
      <c r="CZ61">
        <f t="shared" si="43"/>
        <v>4.8019363495204768E-2</v>
      </c>
      <c r="DL61" s="12">
        <v>0.54276076987837119</v>
      </c>
      <c r="DM61" s="13">
        <v>-3.314922691850105E-2</v>
      </c>
      <c r="DN61">
        <f t="shared" si="48"/>
        <v>-2.0729730692963062</v>
      </c>
      <c r="DO61">
        <f t="shared" si="49"/>
        <v>-2.2419915941882698</v>
      </c>
      <c r="DQ61">
        <f t="shared" si="50"/>
        <v>0.16901852489196356</v>
      </c>
      <c r="DR61">
        <f t="shared" si="51"/>
        <v>2.8567261756655308E-2</v>
      </c>
      <c r="ED61" s="12">
        <v>0.48595573016176652</v>
      </c>
      <c r="EE61" s="13">
        <v>0.47269996784321155</v>
      </c>
      <c r="EF61">
        <f t="shared" si="56"/>
        <v>-2.0896442576290837</v>
      </c>
      <c r="EG61">
        <f t="shared" si="57"/>
        <v>-2.0935345693199063</v>
      </c>
      <c r="EI61">
        <f t="shared" si="58"/>
        <v>3.8903116908226565E-3</v>
      </c>
      <c r="EJ61">
        <f t="shared" si="59"/>
        <v>1.5134525051751437E-5</v>
      </c>
      <c r="EW61" s="12">
        <v>0.38430617502531839</v>
      </c>
      <c r="EX61" s="13">
        <v>-0.14052601121528482</v>
      </c>
      <c r="EY61">
        <f t="shared" si="64"/>
        <v>-2.1194764500908279</v>
      </c>
      <c r="EZ61">
        <f t="shared" si="65"/>
        <v>-2.2735046184289067</v>
      </c>
      <c r="FB61">
        <f t="shared" si="66"/>
        <v>0.15402816833807886</v>
      </c>
      <c r="FC61">
        <f t="shared" si="67"/>
        <v>2.3724676641583561E-2</v>
      </c>
      <c r="FP61" s="12">
        <v>1.4719777683168498</v>
      </c>
      <c r="FQ61" s="13">
        <v>0.75693765392941348</v>
      </c>
      <c r="FR61">
        <f t="shared" si="72"/>
        <v>-1.800265723957406</v>
      </c>
      <c r="FS61">
        <f t="shared" si="73"/>
        <v>-2.0101162666542223</v>
      </c>
      <c r="FU61">
        <f t="shared" si="74"/>
        <v>0.20985054269681624</v>
      </c>
      <c r="FV61">
        <f t="shared" si="75"/>
        <v>4.40372502701483E-2</v>
      </c>
      <c r="GI61" s="2">
        <v>-0.24660005184190481</v>
      </c>
      <c r="GJ61" s="3">
        <v>-0.479587787789511</v>
      </c>
      <c r="GK61">
        <f t="shared" si="80"/>
        <v>-2.3046353124188652</v>
      </c>
      <c r="GL61">
        <f t="shared" si="81"/>
        <v>-2.3730127388688387</v>
      </c>
      <c r="GN61">
        <f t="shared" si="82"/>
        <v>6.8377426449973466E-2</v>
      </c>
      <c r="GO61">
        <f t="shared" si="83"/>
        <v>4.6754724479215314E-3</v>
      </c>
    </row>
    <row r="62" spans="2:197" x14ac:dyDescent="0.25">
      <c r="B62" s="2">
        <v>-0.59144952678309093</v>
      </c>
      <c r="C62" s="3">
        <v>0.20779475826985638</v>
      </c>
      <c r="D62">
        <f t="shared" si="0"/>
        <v>-2.4058420111886476</v>
      </c>
      <c r="E62">
        <f t="shared" si="1"/>
        <v>-2.1712791613695512</v>
      </c>
      <c r="G62">
        <f t="shared" si="2"/>
        <v>-0.23456284981909636</v>
      </c>
      <c r="H62">
        <f t="shared" si="3"/>
        <v>5.5019730515255952E-2</v>
      </c>
      <c r="V62" s="2">
        <v>1.3859725872575168E-2</v>
      </c>
      <c r="W62" s="3">
        <v>-0.25757750991678391</v>
      </c>
      <c r="X62">
        <f t="shared" si="8"/>
        <v>-2.2281953692544176</v>
      </c>
      <c r="Y62">
        <f t="shared" si="9"/>
        <v>-2.3078569855643201</v>
      </c>
      <c r="AA62">
        <f t="shared" si="10"/>
        <v>7.9661616309902428E-2</v>
      </c>
      <c r="AB62">
        <f t="shared" si="11"/>
        <v>6.3459731131061126E-3</v>
      </c>
      <c r="AP62" s="2">
        <v>0.86254624696711168</v>
      </c>
      <c r="AQ62" s="3">
        <v>0.6671919010586691</v>
      </c>
      <c r="AR62">
        <f t="shared" si="16"/>
        <v>-1.9791221725936476</v>
      </c>
      <c r="AS62">
        <f t="shared" si="17"/>
        <v>-2.0364549217390411</v>
      </c>
      <c r="AU62">
        <f t="shared" si="18"/>
        <v>5.7332749145393436E-2</v>
      </c>
      <c r="AV62">
        <f t="shared" si="19"/>
        <v>3.2870441245686118E-3</v>
      </c>
      <c r="BI62" s="2">
        <v>0.76815001103946035</v>
      </c>
      <c r="BJ62" s="3">
        <v>0.5863300761389848</v>
      </c>
      <c r="BK62">
        <f t="shared" si="24"/>
        <v>-2.0068256551526988</v>
      </c>
      <c r="BL62">
        <f t="shared" si="25"/>
        <v>-2.0601863145678023</v>
      </c>
      <c r="BM62" s="3"/>
      <c r="BN62">
        <f t="shared" si="26"/>
        <v>5.3360659415103484E-2</v>
      </c>
      <c r="BO62">
        <f t="shared" si="27"/>
        <v>2.8473599732146723E-3</v>
      </c>
      <c r="CB62" s="2">
        <v>1.1415498034338294</v>
      </c>
      <c r="CC62" s="3">
        <v>-3.0506857296530788E-2</v>
      </c>
      <c r="CD62">
        <f t="shared" si="32"/>
        <v>-1.8972399864605793</v>
      </c>
      <c r="CE62">
        <f t="shared" si="33"/>
        <v>-2.2412161094454994</v>
      </c>
      <c r="CG62">
        <f t="shared" si="34"/>
        <v>0.34397612298492009</v>
      </c>
      <c r="CH62">
        <f t="shared" si="35"/>
        <v>0.11831957318373687</v>
      </c>
      <c r="CT62" s="12">
        <v>-0.12715074353000519</v>
      </c>
      <c r="CU62" s="13">
        <v>-0.11007284791145892</v>
      </c>
      <c r="CV62">
        <f t="shared" si="40"/>
        <v>-2.2695792342078049</v>
      </c>
      <c r="CW62">
        <f t="shared" si="41"/>
        <v>-2.2645671997896497</v>
      </c>
      <c r="CY62">
        <f t="shared" si="42"/>
        <v>-5.0120344181552312E-3</v>
      </c>
      <c r="CZ62">
        <f t="shared" si="43"/>
        <v>2.5120489008772647E-5</v>
      </c>
      <c r="DL62" s="12">
        <v>-0.84091865222593809</v>
      </c>
      <c r="DM62" s="13">
        <v>-0.18743128305007062</v>
      </c>
      <c r="DN62">
        <f t="shared" si="48"/>
        <v>-2.4790564089642606</v>
      </c>
      <c r="DO62">
        <f t="shared" si="49"/>
        <v>-2.2872704149930669</v>
      </c>
      <c r="DQ62">
        <f t="shared" si="50"/>
        <v>-0.19178599397119367</v>
      </c>
      <c r="DR62">
        <f t="shared" si="51"/>
        <v>3.6781867483518735E-2</v>
      </c>
      <c r="ED62" s="12">
        <v>-0.73636028148768373</v>
      </c>
      <c r="EE62" s="13">
        <v>-0.23251065411824576</v>
      </c>
      <c r="EF62">
        <f t="shared" si="56"/>
        <v>-2.4483705349812119</v>
      </c>
      <c r="EG62">
        <f t="shared" si="57"/>
        <v>-2.3005003447448988</v>
      </c>
      <c r="EI62">
        <f t="shared" si="58"/>
        <v>-0.14787019023631309</v>
      </c>
      <c r="EJ62">
        <f t="shared" si="59"/>
        <v>2.1865593160523424E-2</v>
      </c>
      <c r="EW62" s="12">
        <v>-0.49232446688663994</v>
      </c>
      <c r="EX62" s="13">
        <v>-0.2626276931349269</v>
      </c>
      <c r="EY62">
        <f t="shared" si="64"/>
        <v>-2.3767507096020997</v>
      </c>
      <c r="EZ62">
        <f t="shared" si="65"/>
        <v>-2.3093391173604552</v>
      </c>
      <c r="FB62">
        <f t="shared" si="66"/>
        <v>-6.7411592241644502E-2</v>
      </c>
      <c r="FC62">
        <f t="shared" si="67"/>
        <v>4.5443227685537449E-3</v>
      </c>
      <c r="FP62" s="12">
        <v>-0.41042183542783028</v>
      </c>
      <c r="FQ62" s="13">
        <v>-0.76353421127711374</v>
      </c>
      <c r="FR62">
        <f t="shared" si="72"/>
        <v>-2.3527138600406556</v>
      </c>
      <c r="FS62">
        <f t="shared" si="73"/>
        <v>-2.4563455615549339</v>
      </c>
      <c r="FU62">
        <f t="shared" si="74"/>
        <v>0.10363170151427825</v>
      </c>
      <c r="FV62">
        <f t="shared" si="75"/>
        <v>1.0739529558744462E-2</v>
      </c>
      <c r="GI62" s="2">
        <v>-2.52222778169565</v>
      </c>
      <c r="GJ62" s="3">
        <v>-0.48561695048319053</v>
      </c>
      <c r="GK62">
        <f t="shared" si="80"/>
        <v>-2.9724883523770984</v>
      </c>
      <c r="GL62">
        <f t="shared" si="81"/>
        <v>-2.3747821823417552</v>
      </c>
      <c r="GN62">
        <f t="shared" si="82"/>
        <v>-0.59770617003534321</v>
      </c>
      <c r="GO62">
        <f t="shared" si="83"/>
        <v>0.35725266569831859</v>
      </c>
    </row>
    <row r="63" spans="2:197" x14ac:dyDescent="0.25">
      <c r="B63" s="2">
        <v>0.14311690357476003</v>
      </c>
      <c r="C63" s="3">
        <v>0.12742804948348885</v>
      </c>
      <c r="D63">
        <f t="shared" si="0"/>
        <v>-2.1902608697172838</v>
      </c>
      <c r="E63">
        <f t="shared" si="1"/>
        <v>-2.1948652471208718</v>
      </c>
      <c r="G63">
        <f t="shared" si="2"/>
        <v>4.6043774035879892E-3</v>
      </c>
      <c r="H63">
        <f t="shared" si="3"/>
        <v>2.1200291274671673E-5</v>
      </c>
      <c r="V63" s="2">
        <v>1.0078685434464514</v>
      </c>
      <c r="W63" s="3">
        <v>2.7189890208341862E-3</v>
      </c>
      <c r="X63">
        <f t="shared" si="8"/>
        <v>-1.9364728691930091</v>
      </c>
      <c r="Y63">
        <f t="shared" si="9"/>
        <v>-2.231464961585448</v>
      </c>
      <c r="AA63">
        <f t="shared" si="10"/>
        <v>0.29499209239243895</v>
      </c>
      <c r="AB63">
        <f t="shared" si="11"/>
        <v>8.7020334574069241E-2</v>
      </c>
      <c r="AP63" s="2">
        <v>-0.40114524175868932</v>
      </c>
      <c r="AQ63" s="3">
        <v>-0.18069242757538809</v>
      </c>
      <c r="AR63">
        <f t="shared" si="16"/>
        <v>-2.3499913579366796</v>
      </c>
      <c r="AS63">
        <f t="shared" si="17"/>
        <v>-2.2852926903171178</v>
      </c>
      <c r="AU63">
        <f t="shared" si="18"/>
        <v>-6.4698667619561778E-2</v>
      </c>
      <c r="AV63">
        <f t="shared" si="19"/>
        <v>4.1859175917465319E-3</v>
      </c>
      <c r="BI63" s="2">
        <v>1.7591217448238781</v>
      </c>
      <c r="BJ63" s="3">
        <v>0.82035271369374896</v>
      </c>
      <c r="BK63">
        <f t="shared" si="24"/>
        <v>-1.7159944808625438</v>
      </c>
      <c r="BL63">
        <f t="shared" si="25"/>
        <v>-1.9915051643692863</v>
      </c>
      <c r="BM63" s="3"/>
      <c r="BN63">
        <f t="shared" si="26"/>
        <v>0.27551068350674246</v>
      </c>
      <c r="BO63">
        <f t="shared" si="27"/>
        <v>7.5906136726352408E-2</v>
      </c>
      <c r="CB63" s="2">
        <v>0.19300270983464488</v>
      </c>
      <c r="CC63" s="3">
        <v>-1.7032115329261851E-2</v>
      </c>
      <c r="CD63">
        <f t="shared" si="32"/>
        <v>-2.175620343534395</v>
      </c>
      <c r="CE63">
        <f t="shared" si="33"/>
        <v>-2.2372615314328335</v>
      </c>
      <c r="CG63">
        <f t="shared" si="34"/>
        <v>6.1641187898438421E-2</v>
      </c>
      <c r="CH63">
        <f t="shared" si="35"/>
        <v>3.7996360455305913E-3</v>
      </c>
      <c r="CT63" s="12">
        <v>0.77069614937004949</v>
      </c>
      <c r="CU63" s="13">
        <v>0.30440406158511235</v>
      </c>
      <c r="CV63">
        <f t="shared" si="40"/>
        <v>-2.0060784124460249</v>
      </c>
      <c r="CW63">
        <f t="shared" si="41"/>
        <v>-2.1429261860296491</v>
      </c>
      <c r="CY63">
        <f t="shared" si="42"/>
        <v>0.13684777358362421</v>
      </c>
      <c r="CZ63">
        <f t="shared" si="43"/>
        <v>1.8727313134794876E-2</v>
      </c>
      <c r="DL63" s="12">
        <v>2.7274856302339101</v>
      </c>
      <c r="DM63" s="13">
        <v>0.38768823804250857</v>
      </c>
      <c r="DN63">
        <f t="shared" si="48"/>
        <v>-1.431798275933005</v>
      </c>
      <c r="DO63">
        <f t="shared" si="49"/>
        <v>-2.118483879540852</v>
      </c>
      <c r="DQ63">
        <f t="shared" si="50"/>
        <v>0.68668560360784703</v>
      </c>
      <c r="DR63">
        <f t="shared" si="51"/>
        <v>0.47153711820227323</v>
      </c>
      <c r="ED63" s="12">
        <v>-0.27772014555527375</v>
      </c>
      <c r="EE63" s="13">
        <v>-7.8287700852673031E-2</v>
      </c>
      <c r="EF63">
        <f t="shared" si="56"/>
        <v>-2.3137684623262951</v>
      </c>
      <c r="EG63">
        <f t="shared" si="57"/>
        <v>-2.2552388694963228</v>
      </c>
      <c r="EI63">
        <f t="shared" si="58"/>
        <v>-5.8529592829972277E-2</v>
      </c>
      <c r="EJ63">
        <f t="shared" si="59"/>
        <v>3.4257132368423421E-3</v>
      </c>
      <c r="EW63" s="12">
        <v>0.83875313321380129</v>
      </c>
      <c r="EX63" s="13">
        <v>-6.37384491506722E-2</v>
      </c>
      <c r="EY63">
        <f t="shared" si="64"/>
        <v>-1.9861049945823925</v>
      </c>
      <c r="EZ63">
        <f t="shared" si="65"/>
        <v>-2.2509689435102636</v>
      </c>
      <c r="FB63">
        <f t="shared" si="66"/>
        <v>0.26486394892787102</v>
      </c>
      <c r="FC63">
        <f t="shared" si="67"/>
        <v>7.0152911441665869E-2</v>
      </c>
      <c r="FP63" s="12">
        <v>0.65812868355690646</v>
      </c>
      <c r="FQ63" s="13">
        <v>0.15754660633789253</v>
      </c>
      <c r="FR63">
        <f t="shared" si="72"/>
        <v>-2.0391148020353422</v>
      </c>
      <c r="FS63">
        <f t="shared" si="73"/>
        <v>-2.1860260290490912</v>
      </c>
      <c r="FU63">
        <f t="shared" si="74"/>
        <v>0.14691122701374892</v>
      </c>
      <c r="FV63">
        <f t="shared" si="75"/>
        <v>2.1582908622685273E-2</v>
      </c>
      <c r="GI63" s="2">
        <v>0.80970167430019291</v>
      </c>
      <c r="GJ63" s="3">
        <v>0.14691233961303396</v>
      </c>
      <c r="GK63">
        <f t="shared" si="80"/>
        <v>-1.9946310398999727</v>
      </c>
      <c r="GL63">
        <f t="shared" si="81"/>
        <v>-2.1891469821235994</v>
      </c>
      <c r="GN63">
        <f t="shared" si="82"/>
        <v>0.19451594222362667</v>
      </c>
      <c r="GO63">
        <f t="shared" si="83"/>
        <v>3.7836451779145269E-2</v>
      </c>
    </row>
    <row r="64" spans="2:197" x14ac:dyDescent="0.25">
      <c r="B64" s="2">
        <v>0.93448294686203603</v>
      </c>
      <c r="C64" s="3">
        <v>0.68899922757446741</v>
      </c>
      <c r="D64">
        <f t="shared" si="0"/>
        <v>-1.9580101325709696</v>
      </c>
      <c r="E64">
        <f t="shared" si="1"/>
        <v>-2.0300548901715429</v>
      </c>
      <c r="G64">
        <f t="shared" si="2"/>
        <v>7.2044757600573384E-2</v>
      </c>
      <c r="H64">
        <f t="shared" si="3"/>
        <v>5.1904470977253763E-3</v>
      </c>
      <c r="V64" s="2">
        <v>1.1397822433931115</v>
      </c>
      <c r="W64" s="3">
        <v>0.13089348785815313</v>
      </c>
      <c r="X64">
        <f t="shared" si="8"/>
        <v>-1.897758731390172</v>
      </c>
      <c r="Y64">
        <f t="shared" si="9"/>
        <v>-2.19384820750453</v>
      </c>
      <c r="AA64">
        <f t="shared" si="10"/>
        <v>0.29608947611435799</v>
      </c>
      <c r="AB64">
        <f t="shared" si="11"/>
        <v>8.7668977865674971E-2</v>
      </c>
      <c r="AP64" s="2">
        <v>1.5734746597054758</v>
      </c>
      <c r="AQ64" s="3">
        <v>0.51836501336955643</v>
      </c>
      <c r="AR64">
        <f t="shared" si="16"/>
        <v>-1.7704783353740541</v>
      </c>
      <c r="AS64">
        <f t="shared" si="17"/>
        <v>-2.0801327553612761</v>
      </c>
      <c r="AU64">
        <f t="shared" si="18"/>
        <v>0.30965441998722198</v>
      </c>
      <c r="AV64">
        <f t="shared" si="19"/>
        <v>9.5885859817622862E-2</v>
      </c>
      <c r="BI64" s="2">
        <v>1.0078685434464514</v>
      </c>
      <c r="BJ64" s="3">
        <v>5.1491694501321988E-2</v>
      </c>
      <c r="BK64">
        <f t="shared" si="24"/>
        <v>-1.9364728691930091</v>
      </c>
      <c r="BL64">
        <f t="shared" si="25"/>
        <v>-2.2171511091064993</v>
      </c>
      <c r="BM64" s="3"/>
      <c r="BN64">
        <f t="shared" si="26"/>
        <v>0.28067823991349017</v>
      </c>
      <c r="BO64">
        <f t="shared" si="27"/>
        <v>7.8780274360934752E-2</v>
      </c>
      <c r="CB64" s="2">
        <v>0.96337785953688637</v>
      </c>
      <c r="CC64" s="3">
        <v>0.26294581981412152</v>
      </c>
      <c r="CD64">
        <f t="shared" si="32"/>
        <v>-1.9495300305683161</v>
      </c>
      <c r="CE64">
        <f t="shared" si="33"/>
        <v>-2.1550933838691035</v>
      </c>
      <c r="CG64">
        <f t="shared" si="34"/>
        <v>0.20556335330078745</v>
      </c>
      <c r="CH64">
        <f t="shared" si="35"/>
        <v>4.2256292220264363E-2</v>
      </c>
      <c r="CT64" s="12">
        <v>-0.49232446688663994</v>
      </c>
      <c r="CU64" s="13">
        <v>-0.25559912522324146</v>
      </c>
      <c r="CV64">
        <f t="shared" si="40"/>
        <v>-2.3767507096020997</v>
      </c>
      <c r="CW64">
        <f t="shared" si="41"/>
        <v>-2.3072763676475776</v>
      </c>
      <c r="CY64">
        <f t="shared" si="42"/>
        <v>-6.9474341954522068E-2</v>
      </c>
      <c r="CZ64">
        <f t="shared" si="43"/>
        <v>4.8266841900138652E-3</v>
      </c>
      <c r="DL64" s="12">
        <v>1.5734746597054758</v>
      </c>
      <c r="DM64" s="13">
        <v>0.60974872399534541</v>
      </c>
      <c r="DN64">
        <f t="shared" si="48"/>
        <v>-1.7704783353740541</v>
      </c>
      <c r="DO64">
        <f t="shared" si="49"/>
        <v>-2.053313391128964</v>
      </c>
      <c r="DQ64">
        <f t="shared" si="50"/>
        <v>0.28283505575490997</v>
      </c>
      <c r="DR64">
        <f t="shared" si="51"/>
        <v>7.9995668763883032E-2</v>
      </c>
      <c r="ED64" s="12">
        <v>-0.72043748246509087</v>
      </c>
      <c r="EE64" s="13">
        <v>-7.7901320118165918E-2</v>
      </c>
      <c r="EF64">
        <f t="shared" si="56"/>
        <v>-2.4436974992327127</v>
      </c>
      <c r="EG64">
        <f t="shared" si="57"/>
        <v>-2.2551254741703928</v>
      </c>
      <c r="EI64">
        <f t="shared" si="58"/>
        <v>-0.18857202506231996</v>
      </c>
      <c r="EJ64">
        <f t="shared" si="59"/>
        <v>3.5559408636104226E-2</v>
      </c>
      <c r="EW64" s="12">
        <v>-0.76501455582614764</v>
      </c>
      <c r="EX64" s="13">
        <v>-0.14988875226134299</v>
      </c>
      <c r="EY64">
        <f t="shared" si="64"/>
        <v>-2.4567800142531007</v>
      </c>
      <c r="EZ64">
        <f t="shared" si="65"/>
        <v>-2.2762524031337246</v>
      </c>
      <c r="FB64">
        <f t="shared" si="66"/>
        <v>-0.1805276111193761</v>
      </c>
      <c r="FC64">
        <f t="shared" si="67"/>
        <v>3.2590218376468687E-2</v>
      </c>
      <c r="FP64" s="12">
        <v>-0.87310015613074021</v>
      </c>
      <c r="FQ64" s="13">
        <v>-0.77251814614899528</v>
      </c>
      <c r="FR64">
        <f t="shared" si="72"/>
        <v>-2.4885010623806747</v>
      </c>
      <c r="FS64">
        <f t="shared" si="73"/>
        <v>-2.4589821739218252</v>
      </c>
      <c r="FU64">
        <f t="shared" si="74"/>
        <v>-2.9518888458849535E-2</v>
      </c>
      <c r="FV64">
        <f t="shared" si="75"/>
        <v>8.7136477584600031E-4</v>
      </c>
      <c r="GI64" s="2">
        <v>-0.54668593216231676</v>
      </c>
      <c r="GJ64" s="3">
        <v>0.23914196157892689</v>
      </c>
      <c r="GK64">
        <f t="shared" si="80"/>
        <v>-2.3927047557602901</v>
      </c>
      <c r="GL64">
        <f t="shared" si="81"/>
        <v>-2.162079359156956</v>
      </c>
      <c r="GN64">
        <f t="shared" si="82"/>
        <v>-0.23062539660333403</v>
      </c>
      <c r="GO64">
        <f t="shared" si="83"/>
        <v>5.3188073558445119E-2</v>
      </c>
    </row>
    <row r="65" spans="2:197" x14ac:dyDescent="0.25">
      <c r="B65" s="2">
        <v>-9.6237227507301501E-2</v>
      </c>
      <c r="C65" s="3">
        <v>-0.17050889883945747</v>
      </c>
      <c r="D65">
        <f t="shared" si="0"/>
        <v>-2.2605067108856853</v>
      </c>
      <c r="E65">
        <f t="shared" si="1"/>
        <v>-2.2823040201868632</v>
      </c>
      <c r="G65">
        <f t="shared" si="2"/>
        <v>2.1797309301177847E-2</v>
      </c>
      <c r="H65">
        <f t="shared" si="3"/>
        <v>4.7512269277121428E-4</v>
      </c>
      <c r="V65" s="2">
        <v>-0.73636028148768373</v>
      </c>
      <c r="W65" s="3">
        <v>0.16750499506976901</v>
      </c>
      <c r="X65">
        <f t="shared" si="8"/>
        <v>-2.4483705349812119</v>
      </c>
      <c r="Y65">
        <f t="shared" si="9"/>
        <v>-2.183103433186675</v>
      </c>
      <c r="AA65">
        <f t="shared" si="10"/>
        <v>-0.26526710179453694</v>
      </c>
      <c r="AB65">
        <f t="shared" si="11"/>
        <v>7.036663529447322E-2</v>
      </c>
      <c r="AP65" s="2">
        <v>-0.84091865222593809</v>
      </c>
      <c r="AQ65" s="3">
        <v>-7.9228055898617339E-2</v>
      </c>
      <c r="AR65">
        <f t="shared" si="16"/>
        <v>-2.4790564089642606</v>
      </c>
      <c r="AS65">
        <f t="shared" si="17"/>
        <v>-2.2555148456447212</v>
      </c>
      <c r="AU65">
        <f t="shared" si="18"/>
        <v>-0.22354156331953945</v>
      </c>
      <c r="AV65">
        <f t="shared" si="19"/>
        <v>4.9970830531343664E-2</v>
      </c>
      <c r="BI65" s="2">
        <v>0.96337785953688637</v>
      </c>
      <c r="BJ65" s="3">
        <v>0.52220839457551893</v>
      </c>
      <c r="BK65">
        <f t="shared" si="24"/>
        <v>-1.9495300305683161</v>
      </c>
      <c r="BL65">
        <f t="shared" si="25"/>
        <v>-2.0790047967815632</v>
      </c>
      <c r="BM65" s="3"/>
      <c r="BN65">
        <f t="shared" si="26"/>
        <v>0.12947476621324716</v>
      </c>
      <c r="BO65">
        <f t="shared" si="27"/>
        <v>1.676371508597501E-2</v>
      </c>
      <c r="CB65" s="2">
        <v>0.27543297093064917</v>
      </c>
      <c r="CC65" s="3">
        <v>-0.15207304656430429</v>
      </c>
      <c r="CD65">
        <f t="shared" si="32"/>
        <v>-2.1514286448064772</v>
      </c>
      <c r="CE65">
        <f t="shared" si="33"/>
        <v>-2.2768934515667607</v>
      </c>
      <c r="CG65">
        <f t="shared" si="34"/>
        <v>0.12546480676028349</v>
      </c>
      <c r="CH65">
        <f t="shared" si="35"/>
        <v>1.5741417735395277E-2</v>
      </c>
      <c r="CT65" s="12">
        <v>1.211078568410114</v>
      </c>
      <c r="CU65" s="13">
        <v>9.835013704222284E-2</v>
      </c>
      <c r="CV65">
        <f t="shared" si="40"/>
        <v>-1.8768346290970805</v>
      </c>
      <c r="CW65">
        <f t="shared" si="41"/>
        <v>-2.2033990560408339</v>
      </c>
      <c r="CY65">
        <f t="shared" si="42"/>
        <v>0.32656442694375332</v>
      </c>
      <c r="CZ65">
        <f t="shared" si="43"/>
        <v>0.106644324945102</v>
      </c>
      <c r="DL65" s="12">
        <v>-1.4965048087290993</v>
      </c>
      <c r="DM65" s="13">
        <v>-0.93532992645939406</v>
      </c>
      <c r="DN65">
        <f t="shared" si="48"/>
        <v>-2.6714583567131176</v>
      </c>
      <c r="DO65">
        <f t="shared" si="49"/>
        <v>-2.5067643049772856</v>
      </c>
      <c r="DQ65">
        <f t="shared" si="50"/>
        <v>-0.16469405173583196</v>
      </c>
      <c r="DR65">
        <f t="shared" si="51"/>
        <v>2.7124130677164893E-2</v>
      </c>
      <c r="ED65" s="12">
        <v>-0.49232446688663994</v>
      </c>
      <c r="EE65" s="13">
        <v>-0.24068311209237958</v>
      </c>
      <c r="EF65">
        <f t="shared" si="56"/>
        <v>-2.3767507096020997</v>
      </c>
      <c r="EG65">
        <f t="shared" si="57"/>
        <v>-2.3028988042250473</v>
      </c>
      <c r="EI65">
        <f t="shared" si="58"/>
        <v>-7.3851905377052329E-2</v>
      </c>
      <c r="EJ65">
        <f t="shared" si="59"/>
        <v>5.4541039278210909E-3</v>
      </c>
      <c r="EW65" s="12">
        <v>-0.8940117384054963</v>
      </c>
      <c r="EX65" s="13">
        <v>-0.22715015151251822</v>
      </c>
      <c r="EY65">
        <f t="shared" si="64"/>
        <v>-2.4946382102143541</v>
      </c>
      <c r="EZ65">
        <f t="shared" si="65"/>
        <v>-2.298927140167554</v>
      </c>
      <c r="FB65">
        <f t="shared" si="66"/>
        <v>-0.19571107004680011</v>
      </c>
      <c r="FC65">
        <f t="shared" si="67"/>
        <v>3.8302822938863501E-2</v>
      </c>
      <c r="FP65" s="12">
        <v>0.26179398514730862</v>
      </c>
      <c r="FQ65" s="13">
        <v>0.13788709522021061</v>
      </c>
      <c r="FR65">
        <f t="shared" si="72"/>
        <v>-2.1554314252251956</v>
      </c>
      <c r="FS65">
        <f t="shared" si="73"/>
        <v>-2.1917957180416225</v>
      </c>
      <c r="FU65">
        <f t="shared" si="74"/>
        <v>3.6364292816426946E-2</v>
      </c>
      <c r="FV65">
        <f t="shared" si="75"/>
        <v>1.3223617920388403E-3</v>
      </c>
      <c r="GI65" s="2">
        <v>0.20544880314770489</v>
      </c>
      <c r="GJ65" s="3">
        <v>-0.14343874588814146</v>
      </c>
      <c r="GK65">
        <f t="shared" si="80"/>
        <v>-2.1719676541486557</v>
      </c>
      <c r="GL65">
        <f t="shared" si="81"/>
        <v>-2.2743594501223066</v>
      </c>
      <c r="GN65">
        <f t="shared" si="82"/>
        <v>0.10239179597365089</v>
      </c>
      <c r="GO65">
        <f t="shared" si="83"/>
        <v>1.0484079882709751E-2</v>
      </c>
    </row>
    <row r="66" spans="2:197" x14ac:dyDescent="0.25">
      <c r="B66" s="2">
        <v>-2.7209560466757168</v>
      </c>
      <c r="C66" s="3">
        <v>-0.33356514915670316</v>
      </c>
      <c r="D66">
        <f t="shared" si="0"/>
        <v>-3.0308112819808315</v>
      </c>
      <c r="E66">
        <f t="shared" si="1"/>
        <v>-2.330157898494789</v>
      </c>
      <c r="G66">
        <f t="shared" si="2"/>
        <v>-0.70065338348604245</v>
      </c>
      <c r="H66">
        <f t="shared" si="3"/>
        <v>0.49091516379043926</v>
      </c>
      <c r="V66" s="2">
        <v>-1.4466190024691903</v>
      </c>
      <c r="W66" s="3">
        <v>-0.64368560621786353</v>
      </c>
      <c r="X66">
        <f t="shared" si="8"/>
        <v>-2.6568178305302217</v>
      </c>
      <c r="Y66">
        <f t="shared" si="9"/>
        <v>-2.4211722974162</v>
      </c>
      <c r="AA66">
        <f t="shared" si="10"/>
        <v>-0.2356455331140217</v>
      </c>
      <c r="AB66">
        <f t="shared" si="11"/>
        <v>5.5528817276591494E-2</v>
      </c>
      <c r="AP66" s="2">
        <v>-0.76501455582614764</v>
      </c>
      <c r="AQ66" s="3">
        <v>-0.34451371563757371</v>
      </c>
      <c r="AR66">
        <f t="shared" si="16"/>
        <v>-2.4567800142531007</v>
      </c>
      <c r="AS66">
        <f t="shared" si="17"/>
        <v>-2.333371092512206</v>
      </c>
      <c r="AU66">
        <f t="shared" si="18"/>
        <v>-0.12340892174089468</v>
      </c>
      <c r="AV66">
        <f t="shared" si="19"/>
        <v>1.5229761965250268E-2</v>
      </c>
      <c r="BI66" s="2">
        <v>0.84831157894044951</v>
      </c>
      <c r="BJ66" s="3">
        <v>0.49539794725498448</v>
      </c>
      <c r="BK66">
        <f t="shared" si="24"/>
        <v>-1.9832997743119276</v>
      </c>
      <c r="BL66">
        <f t="shared" si="25"/>
        <v>-2.0868731482305987</v>
      </c>
      <c r="BM66" s="3"/>
      <c r="BN66">
        <f t="shared" si="26"/>
        <v>0.10357337391867105</v>
      </c>
      <c r="BO66">
        <f t="shared" si="27"/>
        <v>1.0727443784896849E-2</v>
      </c>
      <c r="CB66" s="2">
        <v>0.86254624696711168</v>
      </c>
      <c r="CC66" s="3">
        <v>0.35340275679954819</v>
      </c>
      <c r="CD66">
        <f t="shared" si="32"/>
        <v>-1.9791221725936476</v>
      </c>
      <c r="CE66">
        <f t="shared" si="33"/>
        <v>-2.128546009903455</v>
      </c>
      <c r="CG66">
        <f t="shared" si="34"/>
        <v>0.14942383730980735</v>
      </c>
      <c r="CH66">
        <f t="shared" si="35"/>
        <v>2.2327483156387776E-2</v>
      </c>
      <c r="CT66" s="12">
        <v>-0.30263596372501633</v>
      </c>
      <c r="CU66" s="13">
        <v>-1.8568352140165733E-2</v>
      </c>
      <c r="CV66">
        <f t="shared" si="40"/>
        <v>-2.3210807765020318</v>
      </c>
      <c r="CW66">
        <f t="shared" si="41"/>
        <v>-2.237712387436563</v>
      </c>
      <c r="CY66">
        <f t="shared" si="42"/>
        <v>-8.336838906546884E-2</v>
      </c>
      <c r="CZ66">
        <f t="shared" si="43"/>
        <v>6.9502882953713842E-3</v>
      </c>
      <c r="DL66" s="12">
        <v>0.61136859322699644</v>
      </c>
      <c r="DM66" s="13">
        <v>-0.16943838505736167</v>
      </c>
      <c r="DN66">
        <f t="shared" si="48"/>
        <v>-2.0528379906157341</v>
      </c>
      <c r="DO66">
        <f t="shared" si="49"/>
        <v>-2.2819898449488352</v>
      </c>
      <c r="DQ66">
        <f t="shared" si="50"/>
        <v>0.22915185433310103</v>
      </c>
      <c r="DR66">
        <f t="shared" si="51"/>
        <v>5.2510572344298755E-2</v>
      </c>
      <c r="ED66" s="12">
        <v>1.4868213719773431</v>
      </c>
      <c r="EE66" s="13">
        <v>0.21551456593007973</v>
      </c>
      <c r="EF66">
        <f t="shared" si="56"/>
        <v>-1.795909411323954</v>
      </c>
      <c r="EG66">
        <f t="shared" si="57"/>
        <v>-2.1690135460643165</v>
      </c>
      <c r="EI66">
        <f t="shared" si="58"/>
        <v>0.37310413474036253</v>
      </c>
      <c r="EJ66">
        <f t="shared" si="59"/>
        <v>0.1392066953603546</v>
      </c>
      <c r="EW66" s="12">
        <v>-0.84838256336466489</v>
      </c>
      <c r="EX66" s="13">
        <v>-0.18873476452884638</v>
      </c>
      <c r="EY66">
        <f t="shared" si="64"/>
        <v>-2.4812469235544028</v>
      </c>
      <c r="EZ66">
        <f t="shared" si="65"/>
        <v>-2.2876529617764048</v>
      </c>
      <c r="FB66">
        <f t="shared" si="66"/>
        <v>-0.19359396177799804</v>
      </c>
      <c r="FC66">
        <f t="shared" si="67"/>
        <v>3.7478622036900965E-2</v>
      </c>
      <c r="FP66" s="12">
        <v>1.1397822433931115</v>
      </c>
      <c r="FQ66" s="13">
        <v>0.16400495361142869</v>
      </c>
      <c r="FR66">
        <f t="shared" si="72"/>
        <v>-1.897758731390172</v>
      </c>
      <c r="FS66">
        <f t="shared" si="73"/>
        <v>-2.184130628143595</v>
      </c>
      <c r="FU66">
        <f t="shared" si="74"/>
        <v>0.28637189675342301</v>
      </c>
      <c r="FV66">
        <f t="shared" si="75"/>
        <v>8.2008863250153163E-2</v>
      </c>
      <c r="GI66" s="2">
        <v>0.84831157894044951</v>
      </c>
      <c r="GJ66" s="3">
        <v>0.71276752902196028</v>
      </c>
      <c r="GK66">
        <f t="shared" si="80"/>
        <v>-1.9832997743119276</v>
      </c>
      <c r="GL66">
        <f t="shared" si="81"/>
        <v>-2.0230793501180862</v>
      </c>
      <c r="GN66">
        <f t="shared" si="82"/>
        <v>3.977957580615854E-2</v>
      </c>
      <c r="GO66">
        <f t="shared" si="83"/>
        <v>1.582414651317914E-3</v>
      </c>
    </row>
    <row r="67" spans="2:197" x14ac:dyDescent="0.25">
      <c r="B67" s="2">
        <v>-0.32091814542106994</v>
      </c>
      <c r="C67" s="3">
        <v>-0.40405498312698584</v>
      </c>
      <c r="D67">
        <f t="shared" ref="D67:D91" si="88">B67*$F$7+$F$5</f>
        <v>-2.3264462457580963</v>
      </c>
      <c r="E67">
        <f t="shared" ref="E67:E91" si="89">C67*$F$7+$F$5</f>
        <v>-2.3508453111526717</v>
      </c>
      <c r="G67">
        <f t="shared" ref="G67:G91" si="90">D67-E67</f>
        <v>2.439906539457537E-2</v>
      </c>
      <c r="H67">
        <f t="shared" ref="H67:H91" si="91">(G67)^2</f>
        <v>5.9531439212876533E-4</v>
      </c>
      <c r="V67" s="2">
        <v>-0.28936660964606825</v>
      </c>
      <c r="W67" s="3">
        <v>-0.28915627812918943</v>
      </c>
      <c r="X67">
        <f t="shared" ref="X67:X91" si="92">V67*$Z$7+$Z$5</f>
        <v>-2.3171864758905354</v>
      </c>
      <c r="Y67">
        <f t="shared" ref="Y67:Y91" si="93">W67*$Z$7+$Z$5</f>
        <v>-2.317124747629316</v>
      </c>
      <c r="AA67">
        <f t="shared" ref="AA67:AA91" si="94">X67-Y67</f>
        <v>-6.1728261219418101E-5</v>
      </c>
      <c r="AB67">
        <f t="shared" ref="AB67:AB91" si="95">(AA67)^2</f>
        <v>3.8103782331727166E-9</v>
      </c>
      <c r="AP67" s="2">
        <v>0.15883329638799726</v>
      </c>
      <c r="AQ67" s="3">
        <v>-9.4668824116051195E-2</v>
      </c>
      <c r="AR67">
        <f t="shared" ref="AR67:AR91" si="96">AP67*$AT$7+$AT$5</f>
        <v>-2.1856484102276235</v>
      </c>
      <c r="AS67">
        <f t="shared" ref="AS67:AS91" si="97">AQ67*$AT$7+$AT$5</f>
        <v>-2.260046414608317</v>
      </c>
      <c r="AU67">
        <f t="shared" ref="AU67:AU91" si="98">AR67-AS67</f>
        <v>7.439800438069355E-2</v>
      </c>
      <c r="AV67">
        <f t="shared" ref="AV67:AV91" si="99">(AU67)^2</f>
        <v>5.5350630558296966E-3</v>
      </c>
      <c r="BI67" s="2">
        <v>0.54276076987837119</v>
      </c>
      <c r="BJ67" s="3">
        <v>0.26462941299785597</v>
      </c>
      <c r="BK67">
        <f t="shared" ref="BK67:BK91" si="100">BI67*$BM$7+$BM$5</f>
        <v>-2.0729730692963062</v>
      </c>
      <c r="BL67">
        <f t="shared" ref="BL67:BL91" si="101">BJ67*$BM$7+$BM$5</f>
        <v>-2.1545992815996247</v>
      </c>
      <c r="BM67" s="3"/>
      <c r="BN67">
        <f t="shared" ref="BN67:BN91" si="102">BK67-BL67</f>
        <v>8.1626212303318457E-2</v>
      </c>
      <c r="BO67">
        <f t="shared" ref="BO67:BO91" si="103">(BN67)^2</f>
        <v>6.6628385349864171E-3</v>
      </c>
      <c r="CB67" s="2">
        <v>-0.28936660964606825</v>
      </c>
      <c r="CC67" s="3">
        <v>-0.25509998678818008</v>
      </c>
      <c r="CD67">
        <f t="shared" ref="CD67:CD91" si="104">CB67*$CF$7+$CF$5</f>
        <v>-2.3171864758905354</v>
      </c>
      <c r="CE67">
        <f t="shared" ref="CE67:CE91" si="105">CC67*$CF$7+$CF$5</f>
        <v>-2.3071298801018147</v>
      </c>
      <c r="CG67">
        <f t="shared" ref="CG67:CG91" si="106">CD67-CE67</f>
        <v>-1.0056595788720646E-2</v>
      </c>
      <c r="CH67">
        <f t="shared" ref="CH67:CH91" si="107">(CG67)^2</f>
        <v>1.0113511885771383E-4</v>
      </c>
      <c r="CT67" s="12">
        <v>0.76815001103946035</v>
      </c>
      <c r="CU67" s="13">
        <v>0.33104174861719909</v>
      </c>
      <c r="CV67">
        <f t="shared" ref="CV67:CV91" si="108">CT67*$CX$7+$CX$5</f>
        <v>-2.0068256551526988</v>
      </c>
      <c r="CW67">
        <f t="shared" ref="CW67:CW91" si="109">CU67*$CX$7+$CX$5</f>
        <v>-2.1351085364077669</v>
      </c>
      <c r="CY67">
        <f t="shared" ref="CY67:CY91" si="110">CV67-CW67</f>
        <v>0.12828288125506804</v>
      </c>
      <c r="CZ67">
        <f t="shared" ref="CZ67:CZ91" si="111">(CY67)^2</f>
        <v>1.6456497623101887E-2</v>
      </c>
      <c r="DL67" s="12">
        <v>0.17911344581099983</v>
      </c>
      <c r="DM67" s="13">
        <v>-0.38382607968318366</v>
      </c>
      <c r="DN67">
        <f t="shared" ref="DN67:DN91" si="112">DL67*$DP$7+$DP$5</f>
        <v>-2.1796965758105635</v>
      </c>
      <c r="DO67">
        <f t="shared" ref="DO67:DO91" si="113">DM67*$CX$7+$CX$5</f>
        <v>-2.3449085164464334</v>
      </c>
      <c r="DQ67">
        <f t="shared" ref="DQ67:DQ91" si="114">DN67-DO67</f>
        <v>0.16521194063586986</v>
      </c>
      <c r="DR67">
        <f t="shared" ref="DR67:DR91" si="115">(DQ67)^2</f>
        <v>2.7294985328670186E-2</v>
      </c>
      <c r="ED67" s="12">
        <v>1.1955258175192753</v>
      </c>
      <c r="EE67" s="13">
        <v>0.6425045286108978</v>
      </c>
      <c r="EF67">
        <f t="shared" ref="EF67:EF91" si="116">ED67*$EH$7+$EH$5</f>
        <v>-1.8813990628249238</v>
      </c>
      <c r="EG67">
        <f t="shared" ref="EG67:EG91" si="117">EE67*$EH$7+$EH$5</f>
        <v>-2.0437001914822095</v>
      </c>
      <c r="EI67">
        <f t="shared" ref="EI67:EI91" si="118">EF67-EG67</f>
        <v>0.16230112865728574</v>
      </c>
      <c r="EJ67">
        <f t="shared" ref="EJ67:EJ91" si="119">(EI67)^2</f>
        <v>2.634165636342882E-2</v>
      </c>
      <c r="EW67" s="12">
        <v>-0.57755269490196504</v>
      </c>
      <c r="EX67" s="13">
        <v>-5.5246877864534263E-2</v>
      </c>
      <c r="EY67">
        <f t="shared" ref="EY67:EY91" si="120">EW67*$FA$7+$FA$5</f>
        <v>-2.4017635578916336</v>
      </c>
      <c r="EZ67">
        <f t="shared" ref="EZ67:EZ91" si="121">EX67*$FA$7+$FA$5</f>
        <v>-2.2484768304009575</v>
      </c>
      <c r="FB67">
        <f t="shared" ref="FB67:FB91" si="122">EY67-EZ67</f>
        <v>-0.15328672749067618</v>
      </c>
      <c r="FC67">
        <f t="shared" ref="FC67:FC91" si="123">(FB67)^2</f>
        <v>2.349682082480082E-2</v>
      </c>
      <c r="FP67" s="12">
        <v>1.8848548626000099</v>
      </c>
      <c r="FQ67" s="13">
        <v>0.74159964876129481</v>
      </c>
      <c r="FR67">
        <f t="shared" ref="FR67:FR91" si="124">FP67*$FT$7+$FT$5</f>
        <v>-1.6790942252413781</v>
      </c>
      <c r="FS67">
        <f t="shared" ref="FS67:FS91" si="125">FQ67*$FT$7+$FT$5</f>
        <v>-2.0146176766361972</v>
      </c>
      <c r="FU67">
        <f t="shared" ref="FU67:FU91" si="126">FR67-FS67</f>
        <v>0.33552345139481909</v>
      </c>
      <c r="FV67">
        <f t="shared" ref="FV67:FV91" si="127">(FU67)^2</f>
        <v>0.11257598643589153</v>
      </c>
      <c r="GI67" s="2">
        <v>-0.56029915414562614</v>
      </c>
      <c r="GJ67" s="3">
        <v>-0.45012191309667687</v>
      </c>
      <c r="GK67">
        <f t="shared" ref="GK67:GK91" si="128">GI67*$GM$7+$GM$5</f>
        <v>-2.3966999749984401</v>
      </c>
      <c r="GL67">
        <f t="shared" ref="GL67:GL91" si="129">GJ67*$GM$7+$GM$5</f>
        <v>-2.3643650704780592</v>
      </c>
      <c r="GN67">
        <f t="shared" ref="GN67:GN90" si="130">GK67-GL67</f>
        <v>-3.2334904520380903E-2</v>
      </c>
      <c r="GO67">
        <f t="shared" ref="GO67:GO91" si="131">(GN67)^2</f>
        <v>1.0455460503421493E-3</v>
      </c>
    </row>
    <row r="68" spans="2:197" x14ac:dyDescent="0.25">
      <c r="B68" s="2">
        <v>-1.5144735009395787E-2</v>
      </c>
      <c r="C68" s="3">
        <v>0.10857851920972786</v>
      </c>
      <c r="D68">
        <f t="shared" si="88"/>
        <v>-2.2367076215522128</v>
      </c>
      <c r="E68">
        <f t="shared" si="89"/>
        <v>-2.2003972222897299</v>
      </c>
      <c r="G68">
        <f t="shared" si="90"/>
        <v>-3.6310399262482917E-2</v>
      </c>
      <c r="H68">
        <f t="shared" si="91"/>
        <v>1.3184450946009201E-3</v>
      </c>
      <c r="V68" s="2">
        <v>-0.49422056898004568</v>
      </c>
      <c r="W68" s="3">
        <v>-0.16647994902519606</v>
      </c>
      <c r="X68">
        <f t="shared" si="92"/>
        <v>-2.3773071791557703</v>
      </c>
      <c r="Y68">
        <f t="shared" si="93"/>
        <v>-2.2811216007840787</v>
      </c>
      <c r="AA68">
        <f t="shared" si="94"/>
        <v>-9.6185578371691616E-2</v>
      </c>
      <c r="AB68">
        <f t="shared" si="95"/>
        <v>9.2516654866968296E-3</v>
      </c>
      <c r="AP68" s="2">
        <v>0.72716445462586132</v>
      </c>
      <c r="AQ68" s="3">
        <v>0.78184071026340329</v>
      </c>
      <c r="AR68">
        <f t="shared" si="96"/>
        <v>-2.0188541289167099</v>
      </c>
      <c r="AS68">
        <f t="shared" si="97"/>
        <v>-2.002807697832214</v>
      </c>
      <c r="AU68">
        <f t="shared" si="98"/>
        <v>-1.6046431084495882E-2</v>
      </c>
      <c r="AV68">
        <f t="shared" si="99"/>
        <v>2.574879505494757E-4</v>
      </c>
      <c r="BI68" s="2">
        <v>0.38368092970819767</v>
      </c>
      <c r="BJ68" s="3">
        <v>0.13702965579330381</v>
      </c>
      <c r="BK68">
        <f t="shared" si="100"/>
        <v>-2.1196599475848514</v>
      </c>
      <c r="BL68">
        <f t="shared" si="101"/>
        <v>-2.1920473600480577</v>
      </c>
      <c r="BM68" s="3"/>
      <c r="BN68">
        <f t="shared" si="102"/>
        <v>7.2387412463206235E-2</v>
      </c>
      <c r="BO68">
        <f t="shared" si="103"/>
        <v>5.2399374831183457E-3</v>
      </c>
      <c r="CB68" s="2">
        <v>1.211078568410114</v>
      </c>
      <c r="CC68" s="3">
        <v>0.16637122039972049</v>
      </c>
      <c r="CD68">
        <f t="shared" si="104"/>
        <v>-1.8768346290970805</v>
      </c>
      <c r="CE68">
        <f t="shared" si="105"/>
        <v>-2.1834361742805219</v>
      </c>
      <c r="CG68">
        <f t="shared" si="106"/>
        <v>0.3066015451834414</v>
      </c>
      <c r="CH68">
        <f t="shared" si="107"/>
        <v>9.4004507508873861E-2</v>
      </c>
      <c r="CT68" s="12">
        <v>1.1415498034338294</v>
      </c>
      <c r="CU68" s="13">
        <v>-0.19108766839313976</v>
      </c>
      <c r="CV68">
        <f t="shared" si="108"/>
        <v>-1.8972399864605793</v>
      </c>
      <c r="CW68">
        <f t="shared" si="109"/>
        <v>-2.2883434938778917</v>
      </c>
      <c r="CY68">
        <f t="shared" si="110"/>
        <v>0.39110350741731237</v>
      </c>
      <c r="CZ68">
        <f t="shared" si="111"/>
        <v>0.1529619535141237</v>
      </c>
      <c r="DL68" s="12">
        <v>0.83875313321380129</v>
      </c>
      <c r="DM68" s="13">
        <v>0.12742593516416989</v>
      </c>
      <c r="DN68">
        <f t="shared" si="112"/>
        <v>-1.9861049945823925</v>
      </c>
      <c r="DO68">
        <f t="shared" si="113"/>
        <v>-2.1948658676329909</v>
      </c>
      <c r="DQ68">
        <f t="shared" si="114"/>
        <v>0.20876087305059832</v>
      </c>
      <c r="DR68">
        <f t="shared" si="115"/>
        <v>4.3581102116848028E-2</v>
      </c>
      <c r="ED68" s="12">
        <v>0.25914570169479767</v>
      </c>
      <c r="EE68" s="13">
        <v>0.63048536806678557</v>
      </c>
      <c r="EF68">
        <f t="shared" si="116"/>
        <v>-2.1562086455636664</v>
      </c>
      <c r="EG68">
        <f t="shared" si="117"/>
        <v>-2.0472275842986294</v>
      </c>
      <c r="EI68">
        <f t="shared" si="118"/>
        <v>-0.10898106126503704</v>
      </c>
      <c r="EJ68">
        <f t="shared" si="119"/>
        <v>1.1876871714453755E-2</v>
      </c>
      <c r="EW68" s="12">
        <v>-1.4965048087290993</v>
      </c>
      <c r="EX68" s="13">
        <v>-0.28337787896908512</v>
      </c>
      <c r="EY68">
        <f t="shared" si="120"/>
        <v>-2.6714583567131176</v>
      </c>
      <c r="EZ68">
        <f t="shared" si="121"/>
        <v>-2.315428898438106</v>
      </c>
      <c r="FB68">
        <f t="shared" si="122"/>
        <v>-0.35602945827501165</v>
      </c>
      <c r="FC68">
        <f t="shared" si="123"/>
        <v>0.12675697515959825</v>
      </c>
      <c r="FP68" s="12">
        <v>-2.2039047905506064</v>
      </c>
      <c r="FQ68" s="13">
        <v>-0.7296911486099229</v>
      </c>
      <c r="FR68">
        <f t="shared" si="124"/>
        <v>-2.8790666672148779</v>
      </c>
      <c r="FS68">
        <f t="shared" si="125"/>
        <v>-2.4464132725485803</v>
      </c>
      <c r="FU68">
        <f t="shared" si="126"/>
        <v>-0.4326533946662976</v>
      </c>
      <c r="FV68">
        <f t="shared" si="127"/>
        <v>0.18718895991627107</v>
      </c>
      <c r="GI68" s="2">
        <v>-0.84091865222593809</v>
      </c>
      <c r="GJ68" s="3">
        <v>-0.49662561194528559</v>
      </c>
      <c r="GK68">
        <f t="shared" si="128"/>
        <v>-2.4790564089642606</v>
      </c>
      <c r="GL68">
        <f t="shared" si="129"/>
        <v>-2.3780130130821608</v>
      </c>
      <c r="GN68">
        <f t="shared" si="130"/>
        <v>-0.10104339588209976</v>
      </c>
      <c r="GO68">
        <f t="shared" si="131"/>
        <v>1.0209767851386735E-2</v>
      </c>
    </row>
    <row r="69" spans="2:197" x14ac:dyDescent="0.25">
      <c r="B69" s="2">
        <v>0.83875313321380129</v>
      </c>
      <c r="C69" s="3">
        <v>6.0186959196560051E-2</v>
      </c>
      <c r="D69">
        <f t="shared" si="88"/>
        <v>-1.9861049945823925</v>
      </c>
      <c r="E69">
        <f t="shared" si="89"/>
        <v>-2.2145992158931356</v>
      </c>
      <c r="G69">
        <f t="shared" si="90"/>
        <v>0.22849422131074304</v>
      </c>
      <c r="H69">
        <f t="shared" si="91"/>
        <v>5.2209609172402818E-2</v>
      </c>
      <c r="V69" s="2">
        <v>-0.56029915414562614</v>
      </c>
      <c r="W69" s="3">
        <v>-0.42559917738515252</v>
      </c>
      <c r="X69">
        <f t="shared" si="92"/>
        <v>-2.3966999749984401</v>
      </c>
      <c r="Y69">
        <f t="shared" si="93"/>
        <v>-2.3571681184554687</v>
      </c>
      <c r="AA69">
        <f t="shared" si="94"/>
        <v>-3.9531856542971422E-2</v>
      </c>
      <c r="AB69">
        <f t="shared" si="95"/>
        <v>1.5627676817340725E-3</v>
      </c>
      <c r="AP69" s="2">
        <v>-0.11774659193048513</v>
      </c>
      <c r="AQ69" s="3">
        <v>-0.10487477090331401</v>
      </c>
      <c r="AR69">
        <f t="shared" si="96"/>
        <v>-2.2668192963007505</v>
      </c>
      <c r="AS69">
        <f t="shared" si="97"/>
        <v>-2.2630416640061455</v>
      </c>
      <c r="AU69">
        <f t="shared" si="98"/>
        <v>-3.7776322946050378E-3</v>
      </c>
      <c r="AV69">
        <f t="shared" si="99"/>
        <v>1.4270505753242922E-5</v>
      </c>
      <c r="BI69" s="2">
        <v>0.77494926433802935</v>
      </c>
      <c r="BJ69" s="3">
        <v>-0.16613655502781349</v>
      </c>
      <c r="BK69">
        <f t="shared" si="100"/>
        <v>-2.0048302048752551</v>
      </c>
      <c r="BL69">
        <f t="shared" si="101"/>
        <v>-2.2810208212400229</v>
      </c>
      <c r="BM69" s="3"/>
      <c r="BN69">
        <f t="shared" si="102"/>
        <v>0.27619061636476783</v>
      </c>
      <c r="BO69">
        <f t="shared" si="103"/>
        <v>7.6281256567950359E-2</v>
      </c>
      <c r="CB69" s="2">
        <v>-0.76501455582614764</v>
      </c>
      <c r="CC69" s="3">
        <v>-8.59912904882984E-2</v>
      </c>
      <c r="CD69">
        <f t="shared" si="104"/>
        <v>-2.4567800142531007</v>
      </c>
      <c r="CE69">
        <f t="shared" si="105"/>
        <v>-2.2574997251227717</v>
      </c>
      <c r="CG69">
        <f t="shared" si="106"/>
        <v>-0.19928028913032891</v>
      </c>
      <c r="CH69">
        <f t="shared" si="107"/>
        <v>3.9712633635867488E-2</v>
      </c>
      <c r="CT69" s="12">
        <v>-0.76501455582614764</v>
      </c>
      <c r="CU69" s="13">
        <v>-0.28646863655383936</v>
      </c>
      <c r="CV69">
        <f t="shared" si="108"/>
        <v>-2.4567800142531007</v>
      </c>
      <c r="CW69">
        <f t="shared" si="109"/>
        <v>-2.3163359764375837</v>
      </c>
      <c r="CY69">
        <f t="shared" si="110"/>
        <v>-0.14044403781551695</v>
      </c>
      <c r="CZ69">
        <f t="shared" si="111"/>
        <v>1.9724527757926356E-2</v>
      </c>
      <c r="DL69" s="12">
        <v>0.40956053986454494</v>
      </c>
      <c r="DM69" s="13">
        <v>0.68717966731877622</v>
      </c>
      <c r="DN69">
        <f t="shared" si="112"/>
        <v>-2.1120647789686906</v>
      </c>
      <c r="DO69">
        <f t="shared" si="113"/>
        <v>-2.0305888961656731</v>
      </c>
      <c r="DQ69">
        <f t="shared" si="114"/>
        <v>-8.1475882803017541E-2</v>
      </c>
      <c r="DR69">
        <f t="shared" si="115"/>
        <v>6.6383194785310492E-3</v>
      </c>
      <c r="ED69" s="12">
        <v>-0.60339039625742419</v>
      </c>
      <c r="EE69" s="13">
        <v>-0.57324086460470569</v>
      </c>
      <c r="EF69">
        <f t="shared" si="116"/>
        <v>-2.4093464270795062</v>
      </c>
      <c r="EG69">
        <f t="shared" si="117"/>
        <v>-2.4004981184992276</v>
      </c>
      <c r="EI69">
        <f t="shared" si="118"/>
        <v>-8.8483085802786299E-3</v>
      </c>
      <c r="EJ69">
        <f t="shared" si="119"/>
        <v>7.8292564731832426E-5</v>
      </c>
      <c r="EW69" s="12">
        <v>0.72716445462586132</v>
      </c>
      <c r="EX69" s="13">
        <v>0.49922659607656472</v>
      </c>
      <c r="EY69">
        <f t="shared" si="120"/>
        <v>-2.0188541289167099</v>
      </c>
      <c r="EZ69">
        <f t="shared" si="121"/>
        <v>-2.085749513322797</v>
      </c>
      <c r="FB69">
        <f t="shared" si="122"/>
        <v>6.6895384406087111E-2</v>
      </c>
      <c r="FC69">
        <f t="shared" si="123"/>
        <v>4.4749924548381625E-3</v>
      </c>
      <c r="FP69" s="12">
        <v>0.76815001103946035</v>
      </c>
      <c r="FQ69" s="13">
        <v>0.61782341940365193</v>
      </c>
      <c r="FR69">
        <f t="shared" si="124"/>
        <v>-2.0068256551526988</v>
      </c>
      <c r="FS69">
        <f t="shared" si="125"/>
        <v>-2.050943623084557</v>
      </c>
      <c r="FU69">
        <f t="shared" si="126"/>
        <v>4.4117967931858182E-2</v>
      </c>
      <c r="FV69">
        <f t="shared" si="127"/>
        <v>1.946395094436467E-3</v>
      </c>
      <c r="GI69" s="2">
        <v>0.47555173606905016</v>
      </c>
      <c r="GJ69" s="3">
        <v>-4.3976995996552075E-2</v>
      </c>
      <c r="GK69">
        <f t="shared" si="128"/>
        <v>-2.0926976301079709</v>
      </c>
      <c r="GL69">
        <f t="shared" si="129"/>
        <v>-2.2451693364876251</v>
      </c>
      <c r="GN69">
        <f t="shared" si="130"/>
        <v>0.15247170637965413</v>
      </c>
      <c r="GO69">
        <f t="shared" si="131"/>
        <v>2.3247621246323461E-2</v>
      </c>
    </row>
    <row r="70" spans="2:197" x14ac:dyDescent="0.25">
      <c r="B70" s="2">
        <v>-0.12715074353000519</v>
      </c>
      <c r="C70" s="3">
        <v>-2.1809139297426734E-2</v>
      </c>
      <c r="D70">
        <f t="shared" si="88"/>
        <v>-2.2695792342078049</v>
      </c>
      <c r="E70">
        <f t="shared" si="89"/>
        <v>-2.2386634962345617</v>
      </c>
      <c r="G70">
        <f t="shared" si="90"/>
        <v>-3.0915737973243207E-2</v>
      </c>
      <c r="H70">
        <f t="shared" si="91"/>
        <v>9.5578285443023204E-4</v>
      </c>
      <c r="V70" s="2">
        <v>0.42707897034723485</v>
      </c>
      <c r="W70" s="3">
        <v>0.21615567841593411</v>
      </c>
      <c r="X70">
        <f t="shared" si="92"/>
        <v>-2.1069234560274759</v>
      </c>
      <c r="Y70">
        <f t="shared" si="93"/>
        <v>-2.1688253918609659</v>
      </c>
      <c r="AA70">
        <f t="shared" si="94"/>
        <v>6.1901935833490018E-2</v>
      </c>
      <c r="AB70">
        <f t="shared" si="95"/>
        <v>3.8318496599335154E-3</v>
      </c>
      <c r="AP70" s="2">
        <v>2.7274856302339101</v>
      </c>
      <c r="AQ70" s="3">
        <v>0.62038238806744783</v>
      </c>
      <c r="AR70">
        <f t="shared" si="96"/>
        <v>-1.431798275933005</v>
      </c>
      <c r="AS70">
        <f t="shared" si="97"/>
        <v>-2.0501926149214671</v>
      </c>
      <c r="AU70">
        <f t="shared" si="98"/>
        <v>0.61839433898846208</v>
      </c>
      <c r="AV70">
        <f t="shared" si="99"/>
        <v>0.38241155849297692</v>
      </c>
      <c r="BI70" s="2">
        <v>-0.39858188509266013</v>
      </c>
      <c r="BJ70" s="3">
        <v>-4.1634742927306491E-2</v>
      </c>
      <c r="BK70">
        <f t="shared" si="100"/>
        <v>-2.3492390619791967</v>
      </c>
      <c r="BL70">
        <f t="shared" si="101"/>
        <v>-2.2444819301899579</v>
      </c>
      <c r="BM70" s="3"/>
      <c r="BN70">
        <f t="shared" si="102"/>
        <v>-0.10475713178923884</v>
      </c>
      <c r="BO70">
        <f t="shared" si="103"/>
        <v>1.0974056660707956E-2</v>
      </c>
      <c r="CB70" s="2">
        <v>1.1397822433931115</v>
      </c>
      <c r="CC70" s="3">
        <v>0.16467849571785134</v>
      </c>
      <c r="CD70">
        <f t="shared" si="104"/>
        <v>-1.897758731390172</v>
      </c>
      <c r="CE70">
        <f t="shared" si="105"/>
        <v>-2.1839329564693517</v>
      </c>
      <c r="CG70">
        <f t="shared" si="106"/>
        <v>0.28617422507917967</v>
      </c>
      <c r="CH70">
        <f t="shared" si="107"/>
        <v>8.189568709966899E-2</v>
      </c>
      <c r="CT70" s="12">
        <v>0.56596469867057897</v>
      </c>
      <c r="CU70" s="13">
        <v>0.37875920973383453</v>
      </c>
      <c r="CV70">
        <f t="shared" si="108"/>
        <v>-2.0661631617795586</v>
      </c>
      <c r="CW70">
        <f t="shared" si="109"/>
        <v>-2.1211043778858096</v>
      </c>
      <c r="CY70">
        <f t="shared" si="110"/>
        <v>5.4941216106251023E-2</v>
      </c>
      <c r="CZ70">
        <f t="shared" si="111"/>
        <v>3.0185372272337769E-3</v>
      </c>
      <c r="DL70" s="12">
        <v>-0.32091814542106994</v>
      </c>
      <c r="DM70" s="13">
        <v>-0.65550474820785065</v>
      </c>
      <c r="DN70">
        <f t="shared" si="112"/>
        <v>-2.3264462457580963</v>
      </c>
      <c r="DO70">
        <f t="shared" si="113"/>
        <v>-2.424640988627929</v>
      </c>
      <c r="DQ70">
        <f t="shared" si="114"/>
        <v>9.8194742869832652E-2</v>
      </c>
      <c r="DR70">
        <f t="shared" si="115"/>
        <v>9.6422075272725501E-3</v>
      </c>
      <c r="ED70" s="12">
        <v>0.61136859322699644</v>
      </c>
      <c r="EE70" s="13">
        <v>-6.5599146432665317E-2</v>
      </c>
      <c r="EF70">
        <f t="shared" si="116"/>
        <v>-2.0528379906157341</v>
      </c>
      <c r="EG70">
        <f t="shared" si="117"/>
        <v>-2.2515150224316614</v>
      </c>
      <c r="EI70">
        <f t="shared" si="118"/>
        <v>0.19867703181592722</v>
      </c>
      <c r="EJ70">
        <f t="shared" si="119"/>
        <v>3.9472562971186953E-2</v>
      </c>
      <c r="EW70" s="12">
        <v>-0.54668593216231676</v>
      </c>
      <c r="EX70" s="13">
        <v>-2.1027665684252614E-2</v>
      </c>
      <c r="EY70">
        <f t="shared" si="120"/>
        <v>-2.3927047557602901</v>
      </c>
      <c r="EZ70">
        <f t="shared" si="121"/>
        <v>-2.2384341487356898</v>
      </c>
      <c r="FB70">
        <f t="shared" si="122"/>
        <v>-0.15427060702460027</v>
      </c>
      <c r="FC70">
        <f t="shared" si="123"/>
        <v>2.3799420191738647E-2</v>
      </c>
      <c r="FP70" s="12">
        <v>-1.5142121640865918</v>
      </c>
      <c r="FQ70" s="13">
        <v>-0.40196262813970918</v>
      </c>
      <c r="FR70">
        <f t="shared" si="124"/>
        <v>-2.6766551254771729</v>
      </c>
      <c r="FS70">
        <f t="shared" si="125"/>
        <v>-2.3502312451432834</v>
      </c>
      <c r="FU70">
        <f t="shared" si="126"/>
        <v>-0.32642388033388947</v>
      </c>
      <c r="FV70">
        <f t="shared" si="127"/>
        <v>0.10655254965223339</v>
      </c>
      <c r="GI70" s="2">
        <v>-0.73636028148768373</v>
      </c>
      <c r="GJ70" s="3">
        <v>0.11914900744021416</v>
      </c>
      <c r="GK70">
        <f t="shared" si="128"/>
        <v>-2.4483705349812119</v>
      </c>
      <c r="GL70">
        <f t="shared" si="129"/>
        <v>-2.1972949869785849</v>
      </c>
      <c r="GN70">
        <f t="shared" si="130"/>
        <v>-0.25107554800262699</v>
      </c>
      <c r="GO70">
        <f t="shared" si="131"/>
        <v>6.3038930804819454E-2</v>
      </c>
    </row>
    <row r="71" spans="2:197" x14ac:dyDescent="0.25">
      <c r="B71" s="2">
        <v>-1.1367887163195196</v>
      </c>
      <c r="C71" s="3">
        <v>-6.3428574791736234E-2</v>
      </c>
      <c r="D71">
        <f t="shared" si="88"/>
        <v>-2.5658885911991973</v>
      </c>
      <c r="E71">
        <f t="shared" si="89"/>
        <v>-2.2508780013364165</v>
      </c>
      <c r="G71">
        <f t="shared" si="90"/>
        <v>-0.31501058986278085</v>
      </c>
      <c r="H71">
        <f t="shared" si="91"/>
        <v>9.9231671725697135E-2</v>
      </c>
      <c r="V71" s="2">
        <v>2.044182892426976</v>
      </c>
      <c r="W71" s="3">
        <v>0.62356496564670139</v>
      </c>
      <c r="X71">
        <f t="shared" si="92"/>
        <v>-1.6323345080545364</v>
      </c>
      <c r="Y71">
        <f t="shared" si="93"/>
        <v>-2.0492585895168181</v>
      </c>
      <c r="AA71">
        <f t="shared" si="94"/>
        <v>0.41692408146228166</v>
      </c>
      <c r="AB71">
        <f t="shared" si="95"/>
        <v>0.17382568970316728</v>
      </c>
      <c r="AP71" s="2">
        <v>0.11132267922012432</v>
      </c>
      <c r="AQ71" s="3">
        <v>0.68054562955288911</v>
      </c>
      <c r="AR71">
        <f t="shared" si="96"/>
        <v>-2.199591864022632</v>
      </c>
      <c r="AS71">
        <f t="shared" si="97"/>
        <v>-2.0325358588568996</v>
      </c>
      <c r="AU71">
        <f t="shared" si="98"/>
        <v>-0.16705600516573238</v>
      </c>
      <c r="AV71">
        <f t="shared" si="99"/>
        <v>2.7907708861933205E-2</v>
      </c>
      <c r="BI71" s="2">
        <v>-0.92291337407790786</v>
      </c>
      <c r="BJ71" s="3">
        <v>-0.32474208677341609</v>
      </c>
      <c r="BK71">
        <f t="shared" si="100"/>
        <v>-2.5031202852876904</v>
      </c>
      <c r="BL71">
        <f t="shared" si="101"/>
        <v>-2.3275684991140748</v>
      </c>
      <c r="BM71" s="3"/>
      <c r="BN71">
        <f t="shared" si="102"/>
        <v>-0.17555178617361555</v>
      </c>
      <c r="BO71">
        <f t="shared" si="103"/>
        <v>3.0818429628746837E-2</v>
      </c>
      <c r="CB71" s="2">
        <v>-0.41042183542783028</v>
      </c>
      <c r="CC71" s="3">
        <v>-0.37440178809792973</v>
      </c>
      <c r="CD71">
        <f t="shared" si="104"/>
        <v>-2.3527138600406556</v>
      </c>
      <c r="CE71">
        <f t="shared" si="105"/>
        <v>-2.3421426678403128</v>
      </c>
      <c r="CG71">
        <f t="shared" si="106"/>
        <v>-1.057119220034286E-2</v>
      </c>
      <c r="CH71">
        <f t="shared" si="107"/>
        <v>1.1175010453658973E-4</v>
      </c>
      <c r="CT71" s="12">
        <v>0.72716445462586132</v>
      </c>
      <c r="CU71" s="13">
        <v>0.60389377157642621</v>
      </c>
      <c r="CV71">
        <f t="shared" si="108"/>
        <v>-2.0188541289167099</v>
      </c>
      <c r="CW71">
        <f t="shared" si="109"/>
        <v>-2.0550317072315885</v>
      </c>
      <c r="CY71">
        <f t="shared" si="110"/>
        <v>3.6177578314878556E-2</v>
      </c>
      <c r="CZ71">
        <f t="shared" si="111"/>
        <v>1.3088171727291711E-3</v>
      </c>
      <c r="DL71" s="12">
        <v>1.1665745994488168</v>
      </c>
      <c r="DM71" s="13">
        <v>0.10138955189066928</v>
      </c>
      <c r="DN71">
        <f t="shared" si="112"/>
        <v>-1.8898956893799588</v>
      </c>
      <c r="DO71">
        <f t="shared" si="113"/>
        <v>-2.2025070461485305</v>
      </c>
      <c r="DQ71">
        <f t="shared" si="114"/>
        <v>0.31261135676857177</v>
      </c>
      <c r="DR71">
        <f t="shared" si="115"/>
        <v>9.7725860380687257E-2</v>
      </c>
      <c r="ED71" s="12">
        <v>0.7261349414775875</v>
      </c>
      <c r="EE71" s="13">
        <v>-0.36231137064015601</v>
      </c>
      <c r="EF71">
        <f t="shared" si="116"/>
        <v>-2.019156271256044</v>
      </c>
      <c r="EG71">
        <f t="shared" si="117"/>
        <v>-2.3385943624880761</v>
      </c>
      <c r="EI71">
        <f t="shared" si="118"/>
        <v>0.31943809123203204</v>
      </c>
      <c r="EJ71">
        <f t="shared" si="119"/>
        <v>0.10204069412996403</v>
      </c>
      <c r="EW71" s="12">
        <v>-9.6237227507301501E-2</v>
      </c>
      <c r="EX71" s="13">
        <v>-0.21428641828843009</v>
      </c>
      <c r="EY71">
        <f t="shared" si="120"/>
        <v>-2.2605067108856853</v>
      </c>
      <c r="EZ71">
        <f t="shared" si="121"/>
        <v>-2.2951518814878442</v>
      </c>
      <c r="FB71">
        <f t="shared" si="122"/>
        <v>3.4645170602158881E-2</v>
      </c>
      <c r="FC71">
        <f t="shared" si="123"/>
        <v>1.200287846052694E-3</v>
      </c>
      <c r="FP71" s="12">
        <v>-0.84282313003571852</v>
      </c>
      <c r="FQ71" s="13">
        <v>2.0718532233843977E-2</v>
      </c>
      <c r="FR71">
        <f t="shared" si="124"/>
        <v>-2.4796153366298488</v>
      </c>
      <c r="FS71">
        <f t="shared" si="125"/>
        <v>-2.2261824412966655</v>
      </c>
      <c r="FU71">
        <f t="shared" si="126"/>
        <v>-0.25343289533318325</v>
      </c>
      <c r="FV71">
        <f t="shared" si="127"/>
        <v>6.4228232436960214E-2</v>
      </c>
      <c r="GI71" s="2">
        <v>2.044182892426976</v>
      </c>
      <c r="GJ71" s="3">
        <v>0.29948847556978087</v>
      </c>
      <c r="GK71">
        <f t="shared" si="128"/>
        <v>-1.6323345080545364</v>
      </c>
      <c r="GL71">
        <f t="shared" si="129"/>
        <v>-2.1443688161314216</v>
      </c>
      <c r="GN71">
        <f t="shared" si="130"/>
        <v>0.51203430807688521</v>
      </c>
      <c r="GO71">
        <f t="shared" si="131"/>
        <v>0.26217913264777459</v>
      </c>
    </row>
    <row r="72" spans="2:197" x14ac:dyDescent="0.25">
      <c r="B72" s="2">
        <v>-0.73933975629264681</v>
      </c>
      <c r="C72" s="3">
        <v>0.1580989811656428</v>
      </c>
      <c r="D72">
        <f t="shared" si="88"/>
        <v>-2.4492449536217782</v>
      </c>
      <c r="E72">
        <f t="shared" si="89"/>
        <v>-2.1858639176443697</v>
      </c>
      <c r="G72">
        <f t="shared" si="90"/>
        <v>-0.26338103597740847</v>
      </c>
      <c r="H72">
        <f t="shared" si="91"/>
        <v>6.9369570112532933E-2</v>
      </c>
      <c r="V72" s="2">
        <v>0.15579951509275214</v>
      </c>
      <c r="W72" s="3">
        <v>0.27026729586659332</v>
      </c>
      <c r="X72">
        <f t="shared" si="92"/>
        <v>-2.1865387667802429</v>
      </c>
      <c r="Y72">
        <f t="shared" si="93"/>
        <v>-2.1529446712416043</v>
      </c>
      <c r="AA72">
        <f t="shared" si="94"/>
        <v>-3.359409553863868E-2</v>
      </c>
      <c r="AB72">
        <f t="shared" si="95"/>
        <v>1.1285632550591832E-3</v>
      </c>
      <c r="AP72" s="2">
        <v>0.19300270983464488</v>
      </c>
      <c r="AQ72" s="3">
        <v>-0.32096697648223116</v>
      </c>
      <c r="AR72">
        <f t="shared" si="96"/>
        <v>-2.175620343534395</v>
      </c>
      <c r="AS72">
        <f t="shared" si="97"/>
        <v>-2.3264605767368471</v>
      </c>
      <c r="AU72">
        <f t="shared" si="98"/>
        <v>0.1508402332024521</v>
      </c>
      <c r="AV72">
        <f t="shared" si="99"/>
        <v>2.2752775952570133E-2</v>
      </c>
      <c r="BI72" s="2">
        <v>1.211078568410114</v>
      </c>
      <c r="BJ72" s="3">
        <v>3.4311465296277363E-2</v>
      </c>
      <c r="BK72">
        <f t="shared" si="100"/>
        <v>-1.8768346290970805</v>
      </c>
      <c r="BL72">
        <f t="shared" si="101"/>
        <v>-2.2221931764671856</v>
      </c>
      <c r="BM72" s="3"/>
      <c r="BN72">
        <f t="shared" si="102"/>
        <v>0.34535854737010507</v>
      </c>
      <c r="BO72">
        <f t="shared" si="103"/>
        <v>0.11927252624158911</v>
      </c>
      <c r="CB72" s="2">
        <v>0.56596469867057897</v>
      </c>
      <c r="CC72" s="3">
        <v>0.27630688659600744</v>
      </c>
      <c r="CD72">
        <f t="shared" si="104"/>
        <v>-2.0661631617795586</v>
      </c>
      <c r="CE72">
        <f t="shared" si="105"/>
        <v>-2.1511721673404489</v>
      </c>
      <c r="CG72">
        <f t="shared" si="106"/>
        <v>8.5009005560890305E-2</v>
      </c>
      <c r="CH72">
        <f t="shared" si="107"/>
        <v>7.2265310264514786E-3</v>
      </c>
      <c r="CT72" s="12">
        <v>-0.49422056898004568</v>
      </c>
      <c r="CU72" s="13">
        <v>-0.17728887063423268</v>
      </c>
      <c r="CV72">
        <f t="shared" si="108"/>
        <v>-2.3773071791557703</v>
      </c>
      <c r="CW72">
        <f t="shared" si="109"/>
        <v>-2.284293811713205</v>
      </c>
      <c r="CY72">
        <f t="shared" si="110"/>
        <v>-9.3013367442565276E-2</v>
      </c>
      <c r="CZ72">
        <f t="shared" si="111"/>
        <v>8.6514865230056612E-3</v>
      </c>
      <c r="DL72" s="12">
        <v>-0.15985495738947808</v>
      </c>
      <c r="DM72" s="13">
        <v>-4.6834270090114372E-2</v>
      </c>
      <c r="DN72">
        <f t="shared" si="112"/>
        <v>-2.2791772929583445</v>
      </c>
      <c r="DO72">
        <f t="shared" si="113"/>
        <v>-2.2460078915660087</v>
      </c>
      <c r="DQ72">
        <f t="shared" si="114"/>
        <v>-3.3169401392335818E-2</v>
      </c>
      <c r="DR72">
        <f t="shared" si="115"/>
        <v>1.1002091887258893E-3</v>
      </c>
      <c r="ED72" s="12">
        <v>1.1397822433931115</v>
      </c>
      <c r="EE72" s="13">
        <v>0.26161002430322999</v>
      </c>
      <c r="EF72">
        <f t="shared" si="116"/>
        <v>-1.897758731390172</v>
      </c>
      <c r="EG72">
        <f t="shared" si="117"/>
        <v>-2.1554854142003426</v>
      </c>
      <c r="EI72">
        <f t="shared" si="118"/>
        <v>0.25772668281017053</v>
      </c>
      <c r="EJ72">
        <f t="shared" si="119"/>
        <v>6.6423043032334247E-2</v>
      </c>
      <c r="EW72" s="12">
        <v>0.48595573016176652</v>
      </c>
      <c r="EX72" s="13">
        <v>0.1950226744425067</v>
      </c>
      <c r="EY72">
        <f t="shared" si="120"/>
        <v>-2.0896442576290837</v>
      </c>
      <c r="EZ72">
        <f t="shared" si="121"/>
        <v>-2.1750275227112565</v>
      </c>
      <c r="FB72">
        <f t="shared" si="122"/>
        <v>8.5383265082172866E-2</v>
      </c>
      <c r="FC72">
        <f t="shared" si="123"/>
        <v>7.2903019560926E-3</v>
      </c>
      <c r="FP72" s="12">
        <v>0.82536113732218475</v>
      </c>
      <c r="FQ72" s="13">
        <v>0.61102092428097154</v>
      </c>
      <c r="FR72">
        <f t="shared" si="124"/>
        <v>-1.9900352882108232</v>
      </c>
      <c r="FS72">
        <f t="shared" si="125"/>
        <v>-2.0529400247751246</v>
      </c>
      <c r="FU72">
        <f t="shared" si="126"/>
        <v>6.29047365643014E-2</v>
      </c>
      <c r="FV72">
        <f t="shared" si="127"/>
        <v>3.9570058822241579E-3</v>
      </c>
      <c r="GI72" s="2">
        <v>-0.72043748246509087</v>
      </c>
      <c r="GJ72" s="3">
        <v>-2.2990047185257229E-2</v>
      </c>
      <c r="GK72">
        <f t="shared" si="128"/>
        <v>-2.4436974992327127</v>
      </c>
      <c r="GL72">
        <f t="shared" si="129"/>
        <v>-2.2390100700227311</v>
      </c>
      <c r="GN72">
        <f t="shared" si="130"/>
        <v>-0.20468742920998162</v>
      </c>
      <c r="GO72">
        <f t="shared" si="131"/>
        <v>4.1896943676591233E-2</v>
      </c>
    </row>
    <row r="73" spans="2:197" x14ac:dyDescent="0.25">
      <c r="B73" s="2">
        <v>1.2929587170952535</v>
      </c>
      <c r="C73" s="3">
        <v>0.78479915102734099</v>
      </c>
      <c r="D73">
        <f t="shared" si="88"/>
        <v>-1.8528043777979732</v>
      </c>
      <c r="E73">
        <f t="shared" si="89"/>
        <v>-2.0019394522787732</v>
      </c>
      <c r="G73">
        <f t="shared" si="90"/>
        <v>0.14913507448079999</v>
      </c>
      <c r="H73">
        <f t="shared" si="91"/>
        <v>2.224127044039376E-2</v>
      </c>
      <c r="V73" s="2">
        <v>-0.41042183542783028</v>
      </c>
      <c r="W73" s="3">
        <v>-0.33958185619116332</v>
      </c>
      <c r="X73">
        <f t="shared" si="92"/>
        <v>-2.3527138600406556</v>
      </c>
      <c r="Y73">
        <f t="shared" si="93"/>
        <v>-2.3319236864709096</v>
      </c>
      <c r="AA73">
        <f t="shared" si="94"/>
        <v>-2.0790173569745996E-2</v>
      </c>
      <c r="AB73">
        <f t="shared" si="95"/>
        <v>4.3223131706016495E-4</v>
      </c>
      <c r="AP73" s="2">
        <v>-1.1488477188879926</v>
      </c>
      <c r="AQ73" s="3">
        <v>-0.21015437607012202</v>
      </c>
      <c r="AR73">
        <f t="shared" si="96"/>
        <v>-2.5694276768846827</v>
      </c>
      <c r="AS73">
        <f t="shared" si="97"/>
        <v>-2.2939392064441497</v>
      </c>
      <c r="AU73">
        <f t="shared" si="98"/>
        <v>-0.27548847044053293</v>
      </c>
      <c r="AV73">
        <f t="shared" si="99"/>
        <v>7.5893897345664388E-2</v>
      </c>
      <c r="BI73" s="2">
        <v>1.5042611993457773</v>
      </c>
      <c r="BJ73" s="3">
        <v>0.20017322004384716</v>
      </c>
      <c r="BK73">
        <f t="shared" si="100"/>
        <v>-1.790791156887362</v>
      </c>
      <c r="BL73">
        <f t="shared" si="101"/>
        <v>-2.1735159364829064</v>
      </c>
      <c r="BM73" s="3"/>
      <c r="BN73">
        <f t="shared" si="102"/>
        <v>0.38272477959554441</v>
      </c>
      <c r="BO73">
        <f t="shared" si="103"/>
        <v>0.14647825691645805</v>
      </c>
      <c r="CB73" s="2">
        <v>0.65812868355690646</v>
      </c>
      <c r="CC73" s="3">
        <v>0.13996406666891484</v>
      </c>
      <c r="CD73">
        <f t="shared" si="104"/>
        <v>-2.0391148020353422</v>
      </c>
      <c r="CE73">
        <f t="shared" si="105"/>
        <v>-2.1911861668053962</v>
      </c>
      <c r="CG73">
        <f t="shared" si="106"/>
        <v>0.15207136477005401</v>
      </c>
      <c r="CH73">
        <f t="shared" si="107"/>
        <v>2.3125699983026823E-2</v>
      </c>
      <c r="CT73" s="12">
        <v>-0.47078183576254745</v>
      </c>
      <c r="CU73" s="13">
        <v>-0.72570278903161833</v>
      </c>
      <c r="CV73">
        <f t="shared" si="108"/>
        <v>-2.3704283610491363</v>
      </c>
      <c r="CW73">
        <f t="shared" si="109"/>
        <v>-2.4452427656005971</v>
      </c>
      <c r="CY73">
        <f t="shared" si="110"/>
        <v>7.4814404551460711E-2</v>
      </c>
      <c r="CZ73">
        <f t="shared" si="111"/>
        <v>5.5971951283896254E-3</v>
      </c>
      <c r="DL73" s="12">
        <v>0.56596469867057897</v>
      </c>
      <c r="DM73" s="13">
        <v>0.45387005924125828</v>
      </c>
      <c r="DN73">
        <f t="shared" si="112"/>
        <v>-2.0661631617795586</v>
      </c>
      <c r="DO73">
        <f t="shared" si="113"/>
        <v>-2.0990607859048831</v>
      </c>
      <c r="DQ73">
        <f t="shared" si="114"/>
        <v>3.2897624125324487E-2</v>
      </c>
      <c r="DR73">
        <f t="shared" si="115"/>
        <v>1.0822536730911317E-3</v>
      </c>
      <c r="ED73" s="12">
        <v>-0.46756729213491321</v>
      </c>
      <c r="EE73" s="13">
        <v>0.1835508885070011</v>
      </c>
      <c r="EF73">
        <f t="shared" si="116"/>
        <v>-2.3694849542231298</v>
      </c>
      <c r="EG73">
        <f t="shared" si="117"/>
        <v>-2.1783942715912548</v>
      </c>
      <c r="EI73">
        <f t="shared" si="118"/>
        <v>-0.19109068263187501</v>
      </c>
      <c r="EJ73">
        <f t="shared" si="119"/>
        <v>3.6515648988715975E-2</v>
      </c>
      <c r="EW73" s="12">
        <v>-0.50247219985940972</v>
      </c>
      <c r="EX73" s="13">
        <v>-0.11923577995633906</v>
      </c>
      <c r="EY73">
        <f t="shared" si="120"/>
        <v>-2.3797288743632508</v>
      </c>
      <c r="EZ73">
        <f t="shared" si="121"/>
        <v>-2.2672563443895433</v>
      </c>
      <c r="FB73">
        <f t="shared" si="122"/>
        <v>-0.11247252997370749</v>
      </c>
      <c r="FC73">
        <f t="shared" si="123"/>
        <v>1.2650069998686529E-2</v>
      </c>
      <c r="FP73" s="12">
        <v>0.20544880314770489</v>
      </c>
      <c r="FQ73" s="13">
        <v>0.27571533015084654</v>
      </c>
      <c r="FR73">
        <f t="shared" si="124"/>
        <v>-2.1719676541486557</v>
      </c>
      <c r="FS73">
        <f t="shared" si="125"/>
        <v>-2.151345777797478</v>
      </c>
      <c r="FU73">
        <f t="shared" si="126"/>
        <v>-2.0621876351177626E-2</v>
      </c>
      <c r="FV73">
        <f t="shared" si="127"/>
        <v>4.2526178424325906E-4</v>
      </c>
      <c r="GI73" s="2">
        <v>0.73656934723250533</v>
      </c>
      <c r="GJ73" s="3">
        <v>0.71682985331620552</v>
      </c>
      <c r="GK73">
        <f t="shared" si="128"/>
        <v>-2.0160939735382941</v>
      </c>
      <c r="GL73">
        <f t="shared" si="129"/>
        <v>-2.0218871359463146</v>
      </c>
      <c r="GN73">
        <f t="shared" si="130"/>
        <v>5.7931624080205246E-3</v>
      </c>
      <c r="GO73">
        <f t="shared" si="131"/>
        <v>3.356073068570216E-5</v>
      </c>
    </row>
    <row r="74" spans="2:197" x14ac:dyDescent="0.25">
      <c r="B74" s="2">
        <v>1.1665745994488168</v>
      </c>
      <c r="C74" s="3">
        <v>0.19155807635326721</v>
      </c>
      <c r="D74">
        <f t="shared" si="88"/>
        <v>-1.8898956893799588</v>
      </c>
      <c r="E74">
        <f t="shared" si="89"/>
        <v>-2.1760443157199623</v>
      </c>
      <c r="G74">
        <f t="shared" si="90"/>
        <v>0.28614862634000349</v>
      </c>
      <c r="H74">
        <f t="shared" si="91"/>
        <v>8.1881036356270934E-2</v>
      </c>
      <c r="V74" s="2">
        <v>-0.49232446688663994</v>
      </c>
      <c r="W74" s="3">
        <v>-0.35377550638826416</v>
      </c>
      <c r="X74">
        <f t="shared" si="92"/>
        <v>-2.3767507096020997</v>
      </c>
      <c r="Y74">
        <f t="shared" si="93"/>
        <v>-2.3360892502438766</v>
      </c>
      <c r="AA74">
        <f t="shared" si="94"/>
        <v>-4.0661459358223073E-2</v>
      </c>
      <c r="AB74">
        <f t="shared" si="95"/>
        <v>1.6533542771404268E-3</v>
      </c>
      <c r="AP74" s="2">
        <v>-0.71127823278045721</v>
      </c>
      <c r="AQ74" s="3">
        <v>0.35525305305319305</v>
      </c>
      <c r="AR74">
        <f t="shared" si="96"/>
        <v>-2.4410094353348395</v>
      </c>
      <c r="AS74">
        <f t="shared" si="97"/>
        <v>-2.128002983484147</v>
      </c>
      <c r="AU74">
        <f t="shared" si="98"/>
        <v>-0.31300645185069254</v>
      </c>
      <c r="AV74">
        <f t="shared" si="99"/>
        <v>9.7973038900159903E-2</v>
      </c>
      <c r="BI74" s="2">
        <v>-0.50247219985940972</v>
      </c>
      <c r="BJ74" s="3">
        <v>4.4760009196559342E-2</v>
      </c>
      <c r="BK74">
        <f t="shared" si="100"/>
        <v>-2.3797288743632508</v>
      </c>
      <c r="BL74">
        <f t="shared" si="101"/>
        <v>-2.2191267294752652</v>
      </c>
      <c r="BM74" s="3"/>
      <c r="BN74">
        <f t="shared" si="102"/>
        <v>-0.16060214488798552</v>
      </c>
      <c r="BO74">
        <f t="shared" si="103"/>
        <v>2.5793048942621494E-2</v>
      </c>
      <c r="CB74" s="2">
        <v>-0.50247219985940972</v>
      </c>
      <c r="CC74" s="3">
        <v>7.5136961480319177E-3</v>
      </c>
      <c r="CD74">
        <f t="shared" si="104"/>
        <v>-2.3797288743632508</v>
      </c>
      <c r="CE74">
        <f t="shared" si="105"/>
        <v>-2.2300578071161121</v>
      </c>
      <c r="CG74">
        <f t="shared" si="106"/>
        <v>-0.14967106724713863</v>
      </c>
      <c r="CH74">
        <f t="shared" si="107"/>
        <v>2.2401428370897494E-2</v>
      </c>
      <c r="CT74" s="12">
        <v>-0.28245916117261161</v>
      </c>
      <c r="CU74" s="13">
        <v>0.14267881525308965</v>
      </c>
      <c r="CV74">
        <f t="shared" si="108"/>
        <v>-2.3151592724069281</v>
      </c>
      <c r="CW74">
        <f t="shared" si="109"/>
        <v>-2.1903894402271082</v>
      </c>
      <c r="CY74">
        <f t="shared" si="110"/>
        <v>-0.12476983217981985</v>
      </c>
      <c r="CZ74">
        <f t="shared" si="111"/>
        <v>1.5567511022180409E-2</v>
      </c>
      <c r="DL74" s="12">
        <v>-1.4466190024691903</v>
      </c>
      <c r="DM74" s="13">
        <v>-0.87674033670219786</v>
      </c>
      <c r="DN74">
        <f t="shared" si="112"/>
        <v>-2.6568178305302217</v>
      </c>
      <c r="DO74">
        <f t="shared" si="113"/>
        <v>-2.4895693854762109</v>
      </c>
      <c r="DQ74">
        <f t="shared" si="114"/>
        <v>-0.16724844505401082</v>
      </c>
      <c r="DR74">
        <f t="shared" si="115"/>
        <v>2.7972042372984476E-2</v>
      </c>
      <c r="ED74" s="12">
        <v>-0.84091865222593809</v>
      </c>
      <c r="EE74" s="13">
        <v>-5.8435691857829208E-2</v>
      </c>
      <c r="EF74">
        <f t="shared" si="116"/>
        <v>-2.4790564089642606</v>
      </c>
      <c r="EG74">
        <f t="shared" si="117"/>
        <v>-2.2494126860733701</v>
      </c>
      <c r="EI74">
        <f t="shared" si="118"/>
        <v>-0.22964372289089052</v>
      </c>
      <c r="EJ74">
        <f t="shared" si="119"/>
        <v>5.2736239463188117E-2</v>
      </c>
      <c r="EW74" s="12">
        <v>-0.15985495738947808</v>
      </c>
      <c r="EX74" s="13">
        <v>-0.23064670228415476</v>
      </c>
      <c r="EY74">
        <f t="shared" si="120"/>
        <v>-2.2791772929583445</v>
      </c>
      <c r="EZ74">
        <f t="shared" si="121"/>
        <v>-2.2999533106749577</v>
      </c>
      <c r="FB74">
        <f t="shared" si="122"/>
        <v>2.0776017716613193E-2</v>
      </c>
      <c r="FC74">
        <f t="shared" si="123"/>
        <v>4.316429121610253E-4</v>
      </c>
      <c r="FP74" s="12">
        <v>0.42707897034723485</v>
      </c>
      <c r="FQ74" s="13">
        <v>0.77218376789596466</v>
      </c>
      <c r="FR74">
        <f t="shared" si="124"/>
        <v>-2.1069234560274759</v>
      </c>
      <c r="FS74">
        <f t="shared" si="125"/>
        <v>-2.0056418249753252</v>
      </c>
      <c r="FU74">
        <f t="shared" si="126"/>
        <v>-0.10128163105215071</v>
      </c>
      <c r="FV74">
        <f t="shared" si="127"/>
        <v>1.0257968788583979E-2</v>
      </c>
      <c r="GI74" s="2">
        <v>1.6298902223074505</v>
      </c>
      <c r="GJ74" s="3">
        <v>0.60791725368822003</v>
      </c>
      <c r="GK74">
        <f t="shared" si="128"/>
        <v>-1.7539214510953129</v>
      </c>
      <c r="GL74">
        <f t="shared" si="129"/>
        <v>-2.053850892494482</v>
      </c>
      <c r="GN74">
        <f t="shared" si="130"/>
        <v>0.29992944139916911</v>
      </c>
      <c r="GO74">
        <f t="shared" si="131"/>
        <v>8.9957669818017616E-2</v>
      </c>
    </row>
    <row r="75" spans="2:197" x14ac:dyDescent="0.25">
      <c r="B75" s="2">
        <v>1.0078685434464514</v>
      </c>
      <c r="C75" s="3">
        <v>3.618336218849977E-3</v>
      </c>
      <c r="D75">
        <f t="shared" si="88"/>
        <v>-1.9364728691930091</v>
      </c>
      <c r="E75">
        <f t="shared" si="89"/>
        <v>-2.2312010204529451</v>
      </c>
      <c r="G75">
        <f t="shared" si="90"/>
        <v>0.29472815125993601</v>
      </c>
      <c r="H75">
        <f t="shared" si="91"/>
        <v>8.6864683145099722E-2</v>
      </c>
      <c r="V75" s="2">
        <v>1.6298902223074505</v>
      </c>
      <c r="W75" s="3">
        <v>0.25324007927931708</v>
      </c>
      <c r="X75">
        <f t="shared" si="92"/>
        <v>-1.7539214510953129</v>
      </c>
      <c r="Y75">
        <f t="shared" si="93"/>
        <v>-2.1579418323372681</v>
      </c>
      <c r="AA75">
        <f t="shared" si="94"/>
        <v>0.40402038124195516</v>
      </c>
      <c r="AB75">
        <f t="shared" si="95"/>
        <v>0.1632324684588948</v>
      </c>
      <c r="AP75" s="2">
        <v>-0.73636028148768373</v>
      </c>
      <c r="AQ75" s="3">
        <v>-0.19925087422889434</v>
      </c>
      <c r="AR75">
        <f t="shared" si="96"/>
        <v>-2.4483705349812119</v>
      </c>
      <c r="AS75">
        <f t="shared" si="97"/>
        <v>-2.290739238033094</v>
      </c>
      <c r="AU75">
        <f t="shared" si="98"/>
        <v>-0.15763129694811795</v>
      </c>
      <c r="AV75">
        <f t="shared" si="99"/>
        <v>2.4847625777545738E-2</v>
      </c>
      <c r="BI75" s="2">
        <v>0.77069614937004949</v>
      </c>
      <c r="BJ75" s="3">
        <v>0.50517997600566755</v>
      </c>
      <c r="BK75">
        <f t="shared" si="100"/>
        <v>-2.0060784124460249</v>
      </c>
      <c r="BL75">
        <f t="shared" si="101"/>
        <v>-2.0840023106360319</v>
      </c>
      <c r="BM75" s="3"/>
      <c r="BN75">
        <f t="shared" si="102"/>
        <v>7.7923898190007002E-2</v>
      </c>
      <c r="BO75">
        <f t="shared" si="103"/>
        <v>6.0721339091265765E-3</v>
      </c>
      <c r="CB75" s="2">
        <v>-0.81314255204716623</v>
      </c>
      <c r="CC75" s="3">
        <v>-0.20407396331452288</v>
      </c>
      <c r="CD75">
        <f t="shared" si="104"/>
        <v>-2.4709046569447115</v>
      </c>
      <c r="CE75">
        <f t="shared" si="105"/>
        <v>-2.2921547220622123</v>
      </c>
      <c r="CG75">
        <f t="shared" si="106"/>
        <v>-0.17874993488249924</v>
      </c>
      <c r="CH75">
        <f t="shared" si="107"/>
        <v>3.1951539220497718E-2</v>
      </c>
      <c r="CT75" s="12">
        <v>1.1955258175192753</v>
      </c>
      <c r="CU75" s="13">
        <v>0.46163088711142319</v>
      </c>
      <c r="CV75">
        <f t="shared" si="108"/>
        <v>-1.8813990628249238</v>
      </c>
      <c r="CW75">
        <f t="shared" si="109"/>
        <v>-2.0967831319557395</v>
      </c>
      <c r="CY75">
        <f t="shared" si="110"/>
        <v>0.21538406913081576</v>
      </c>
      <c r="CZ75">
        <f t="shared" si="111"/>
        <v>4.6390297235348023E-2</v>
      </c>
      <c r="DL75" s="12">
        <v>-0.40114524175868932</v>
      </c>
      <c r="DM75" s="13">
        <v>-4.0595956588573401E-2</v>
      </c>
      <c r="DN75">
        <f t="shared" si="112"/>
        <v>-2.3499913579366796</v>
      </c>
      <c r="DO75">
        <f t="shared" si="113"/>
        <v>-2.2441770663472966</v>
      </c>
      <c r="DQ75">
        <f t="shared" si="114"/>
        <v>-0.10581429158938294</v>
      </c>
      <c r="DR75">
        <f t="shared" si="115"/>
        <v>1.1196664304562957E-2</v>
      </c>
      <c r="ED75" s="12">
        <v>-0.42301417241194339</v>
      </c>
      <c r="EE75" s="13">
        <v>-0.15116519824617</v>
      </c>
      <c r="EF75">
        <f t="shared" si="116"/>
        <v>-2.3564094691355399</v>
      </c>
      <c r="EG75">
        <f t="shared" si="117"/>
        <v>-2.2766270155187494</v>
      </c>
      <c r="EI75">
        <f t="shared" si="118"/>
        <v>-7.9782453616790594E-2</v>
      </c>
      <c r="EJ75">
        <f t="shared" si="119"/>
        <v>6.3652399051153429E-3</v>
      </c>
      <c r="EW75" s="12">
        <v>-1.5142121640865918</v>
      </c>
      <c r="EX75" s="13">
        <v>-0.21526509775338679</v>
      </c>
      <c r="EY75">
        <f t="shared" si="120"/>
        <v>-2.6766551254771729</v>
      </c>
      <c r="EZ75">
        <f t="shared" si="121"/>
        <v>-2.2954391051172811</v>
      </c>
      <c r="FB75">
        <f t="shared" si="122"/>
        <v>-0.38121602035989177</v>
      </c>
      <c r="FC75">
        <f t="shared" si="123"/>
        <v>0.14532565417903343</v>
      </c>
      <c r="FP75" s="12">
        <v>-0.47078183576254745</v>
      </c>
      <c r="FQ75" s="13">
        <v>-3.7712541857252785E-2</v>
      </c>
      <c r="FR75">
        <f t="shared" si="124"/>
        <v>-2.3704283610491363</v>
      </c>
      <c r="FS75">
        <f t="shared" si="125"/>
        <v>-2.2433308394937082</v>
      </c>
      <c r="FU75">
        <f t="shared" si="126"/>
        <v>-0.12709752155542819</v>
      </c>
      <c r="FV75">
        <f t="shared" si="127"/>
        <v>1.6153779985532534E-2</v>
      </c>
      <c r="GI75" s="2">
        <v>-0.49422056898004568</v>
      </c>
      <c r="GJ75" s="3">
        <v>-0.52085155798722793</v>
      </c>
      <c r="GK75">
        <f t="shared" si="128"/>
        <v>-2.3773071791557703</v>
      </c>
      <c r="GL75">
        <f t="shared" si="129"/>
        <v>-2.3851228630359644</v>
      </c>
      <c r="GN75">
        <f t="shared" si="130"/>
        <v>7.8156838801941575E-3</v>
      </c>
      <c r="GO75">
        <f t="shared" si="131"/>
        <v>6.1084914515126807E-5</v>
      </c>
    </row>
    <row r="76" spans="2:197" x14ac:dyDescent="0.25">
      <c r="B76" s="2">
        <v>1.5734746597054758</v>
      </c>
      <c r="C76" s="3">
        <v>0.78584639243625443</v>
      </c>
      <c r="D76">
        <f t="shared" si="88"/>
        <v>-1.7704783353740541</v>
      </c>
      <c r="E76">
        <f t="shared" si="89"/>
        <v>-2.001632107035376</v>
      </c>
      <c r="G76">
        <f t="shared" si="90"/>
        <v>0.23115377166132189</v>
      </c>
      <c r="H76">
        <f t="shared" si="91"/>
        <v>5.3432066153254541E-2</v>
      </c>
      <c r="V76" s="2">
        <v>0.19308879548010163</v>
      </c>
      <c r="W76" s="3">
        <v>6.069756563113966E-3</v>
      </c>
      <c r="X76">
        <f t="shared" si="92"/>
        <v>-2.1755950790505514</v>
      </c>
      <c r="Y76">
        <f t="shared" si="93"/>
        <v>-2.2304815756563934</v>
      </c>
      <c r="AA76">
        <f t="shared" si="94"/>
        <v>5.4886496605841995E-2</v>
      </c>
      <c r="AB76">
        <f t="shared" si="95"/>
        <v>3.0125275096631048E-3</v>
      </c>
      <c r="AP76" s="2">
        <v>0.9202460250319251</v>
      </c>
      <c r="AQ76" s="3">
        <v>3.204930337895967E-2</v>
      </c>
      <c r="AR76">
        <f t="shared" si="96"/>
        <v>-1.9621883957372821</v>
      </c>
      <c r="AS76">
        <f t="shared" si="97"/>
        <v>-2.2228570775497478</v>
      </c>
      <c r="AU76">
        <f t="shared" si="98"/>
        <v>0.26066868181246572</v>
      </c>
      <c r="AV76">
        <f t="shared" si="99"/>
        <v>6.7948161677848493E-2</v>
      </c>
      <c r="BI76" s="2">
        <v>-0.27772014555527375</v>
      </c>
      <c r="BJ76" s="3">
        <v>1.8827456706100011E-2</v>
      </c>
      <c r="BK76">
        <f t="shared" si="100"/>
        <v>-2.3137684623262951</v>
      </c>
      <c r="BL76">
        <f t="shared" si="101"/>
        <v>-2.2267374356498393</v>
      </c>
      <c r="BM76" s="3"/>
      <c r="BN76">
        <f t="shared" si="102"/>
        <v>-8.7031026676455792E-2</v>
      </c>
      <c r="BO76">
        <f t="shared" si="103"/>
        <v>7.5743996043579594E-3</v>
      </c>
      <c r="CB76" s="2">
        <v>1.6298902223074505</v>
      </c>
      <c r="CC76" s="3">
        <v>0.25849763668811232</v>
      </c>
      <c r="CD76">
        <f t="shared" si="104"/>
        <v>-1.7539214510953129</v>
      </c>
      <c r="CE76">
        <f t="shared" si="105"/>
        <v>-2.156398840198372</v>
      </c>
      <c r="CG76">
        <f t="shared" si="106"/>
        <v>0.40247738910305908</v>
      </c>
      <c r="CH76">
        <f t="shared" si="107"/>
        <v>0.16198804873921521</v>
      </c>
      <c r="CT76" s="12">
        <v>1.3859725872575168E-2</v>
      </c>
      <c r="CU76" s="13">
        <v>-0.22946008889179251</v>
      </c>
      <c r="CV76">
        <f t="shared" si="108"/>
        <v>-2.2281953692544176</v>
      </c>
      <c r="CW76">
        <f t="shared" si="109"/>
        <v>-2.2996050624307709</v>
      </c>
      <c r="CY76">
        <f t="shared" si="110"/>
        <v>7.1409693176353262E-2</v>
      </c>
      <c r="CZ76">
        <f t="shared" si="111"/>
        <v>5.0993442795409134E-3</v>
      </c>
      <c r="DL76" s="12">
        <v>0.48595573016176652</v>
      </c>
      <c r="DM76" s="13">
        <v>0.5044481551226947</v>
      </c>
      <c r="DN76">
        <f t="shared" si="112"/>
        <v>-2.0896442576290837</v>
      </c>
      <c r="DO76">
        <f t="shared" si="113"/>
        <v>-2.0842170860120683</v>
      </c>
      <c r="DQ76">
        <f t="shared" si="114"/>
        <v>-5.4271716170153361E-3</v>
      </c>
      <c r="DR76">
        <f t="shared" si="115"/>
        <v>2.9454191760536859E-5</v>
      </c>
      <c r="ED76" s="12">
        <v>-0.39858188509266013</v>
      </c>
      <c r="EE76" s="13">
        <v>-1.228784723840546E-2</v>
      </c>
      <c r="EF76">
        <f t="shared" si="116"/>
        <v>-2.3492390619791967</v>
      </c>
      <c r="EG76">
        <f t="shared" si="117"/>
        <v>-2.2358691798520853</v>
      </c>
      <c r="EI76">
        <f t="shared" si="118"/>
        <v>-0.11336988212711141</v>
      </c>
      <c r="EJ76">
        <f t="shared" si="119"/>
        <v>1.2852730173515134E-2</v>
      </c>
      <c r="EW76" s="12">
        <v>2.9086270703172454</v>
      </c>
      <c r="EX76" s="13">
        <v>0.51078606696620643</v>
      </c>
      <c r="EY76">
        <f t="shared" si="120"/>
        <v>-1.3786367417176335</v>
      </c>
      <c r="EZ76">
        <f t="shared" si="121"/>
        <v>-2.0823570305925694</v>
      </c>
      <c r="FB76">
        <f t="shared" si="122"/>
        <v>0.70372028887493587</v>
      </c>
      <c r="FC76">
        <f t="shared" si="123"/>
        <v>0.49522224497422318</v>
      </c>
      <c r="FP76" s="12">
        <v>2.7274856302339101</v>
      </c>
      <c r="FQ76" s="13">
        <v>0.50420665446389368</v>
      </c>
      <c r="FR76">
        <f t="shared" si="124"/>
        <v>-1.431798275933005</v>
      </c>
      <c r="FS76">
        <f t="shared" si="125"/>
        <v>-2.0842879618179024</v>
      </c>
      <c r="FU76">
        <f t="shared" si="126"/>
        <v>0.65248968588489742</v>
      </c>
      <c r="FV76">
        <f t="shared" si="127"/>
        <v>0.42574279018617212</v>
      </c>
      <c r="GI76" s="2">
        <v>-0.60339039625742419</v>
      </c>
      <c r="GJ76" s="3">
        <v>-0.5781826620641769</v>
      </c>
      <c r="GK76">
        <f t="shared" si="128"/>
        <v>-2.4093464270795062</v>
      </c>
      <c r="GL76">
        <f t="shared" si="129"/>
        <v>-2.401948441156518</v>
      </c>
      <c r="GN76">
        <f t="shared" si="130"/>
        <v>-7.3979859229882372E-3</v>
      </c>
      <c r="GO76">
        <f t="shared" si="131"/>
        <v>5.473019571673212E-5</v>
      </c>
    </row>
    <row r="77" spans="2:197" x14ac:dyDescent="0.25">
      <c r="B77" s="2">
        <v>0.54276076987837119</v>
      </c>
      <c r="C77" s="3">
        <v>0.15361798881482577</v>
      </c>
      <c r="D77">
        <f t="shared" si="88"/>
        <v>-2.0729730692963062</v>
      </c>
      <c r="E77">
        <f t="shared" si="89"/>
        <v>-2.1871790028510856</v>
      </c>
      <c r="G77">
        <f t="shared" si="90"/>
        <v>0.11420593355477937</v>
      </c>
      <c r="H77">
        <f t="shared" si="91"/>
        <v>1.3042995259118681E-2</v>
      </c>
      <c r="V77" s="2">
        <v>-0.67571941657646117</v>
      </c>
      <c r="W77" s="3">
        <v>-0.6464687913037056</v>
      </c>
      <c r="X77">
        <f t="shared" si="92"/>
        <v>-2.4305736056129539</v>
      </c>
      <c r="Y77">
        <f t="shared" si="93"/>
        <v>-2.4219891087935448</v>
      </c>
      <c r="AA77">
        <f t="shared" si="94"/>
        <v>-8.5844968194090931E-3</v>
      </c>
      <c r="AB77">
        <f t="shared" si="95"/>
        <v>7.3693585642444832E-5</v>
      </c>
      <c r="AP77" s="2">
        <v>0.61136859322699644</v>
      </c>
      <c r="AQ77" s="3">
        <v>-0.26054339280672933</v>
      </c>
      <c r="AR77">
        <f t="shared" si="96"/>
        <v>-2.0528379906157341</v>
      </c>
      <c r="AS77">
        <f t="shared" si="97"/>
        <v>-2.3087274152388333</v>
      </c>
      <c r="AU77">
        <f t="shared" si="98"/>
        <v>0.25588942462309916</v>
      </c>
      <c r="AV77">
        <f t="shared" si="99"/>
        <v>6.5479397633940742E-2</v>
      </c>
      <c r="BI77" s="2">
        <v>-0.84838256336466489</v>
      </c>
      <c r="BJ77" s="3">
        <v>-0.3935409210280354</v>
      </c>
      <c r="BK77">
        <f t="shared" si="100"/>
        <v>-2.4812469235544028</v>
      </c>
      <c r="BL77">
        <f t="shared" si="101"/>
        <v>-2.3477596358275843</v>
      </c>
      <c r="BM77" s="3"/>
      <c r="BN77">
        <f t="shared" si="102"/>
        <v>-0.1334872877268185</v>
      </c>
      <c r="BO77">
        <f t="shared" si="103"/>
        <v>1.7818855984662429E-2</v>
      </c>
      <c r="CB77" s="2">
        <v>-1.4466190024692402</v>
      </c>
      <c r="CC77" s="3">
        <v>-0.29101427034839278</v>
      </c>
      <c r="CD77">
        <f t="shared" si="104"/>
        <v>-2.6568178305302363</v>
      </c>
      <c r="CE77">
        <f t="shared" si="105"/>
        <v>-2.3176700326667299</v>
      </c>
      <c r="CG77">
        <f t="shared" si="106"/>
        <v>-0.33914779786350646</v>
      </c>
      <c r="CH77">
        <f t="shared" si="107"/>
        <v>0.11502122879566584</v>
      </c>
      <c r="CT77" s="12">
        <v>0.27543297093064917</v>
      </c>
      <c r="CU77" s="13">
        <v>-0.24979512485099017</v>
      </c>
      <c r="CV77">
        <f t="shared" si="108"/>
        <v>-2.1514286448064772</v>
      </c>
      <c r="CW77">
        <f t="shared" si="109"/>
        <v>-2.3055730049922207</v>
      </c>
      <c r="CY77">
        <f t="shared" si="110"/>
        <v>0.15414436018574351</v>
      </c>
      <c r="CZ77">
        <f t="shared" si="111"/>
        <v>2.3760483777072228E-2</v>
      </c>
      <c r="DL77" s="12">
        <v>-0.39858188509266013</v>
      </c>
      <c r="DM77" s="13">
        <v>-0.25908125994788883</v>
      </c>
      <c r="DN77">
        <f t="shared" si="112"/>
        <v>-2.3492390619791967</v>
      </c>
      <c r="DO77">
        <f t="shared" si="113"/>
        <v>-2.3082983073220205</v>
      </c>
      <c r="DQ77">
        <f t="shared" si="114"/>
        <v>-4.0940754657176281E-2</v>
      </c>
      <c r="DR77">
        <f t="shared" si="115"/>
        <v>1.6761453918991015E-3</v>
      </c>
      <c r="ED77" s="12">
        <v>0.14384718508905309</v>
      </c>
      <c r="EE77" s="13">
        <v>-4.846819292831403E-2</v>
      </c>
      <c r="EF77">
        <f t="shared" si="116"/>
        <v>-2.1900465461163945</v>
      </c>
      <c r="EG77">
        <f t="shared" si="117"/>
        <v>-2.2464874165428901</v>
      </c>
      <c r="EI77">
        <f t="shared" si="118"/>
        <v>5.6440870426495593E-2</v>
      </c>
      <c r="EJ77">
        <f t="shared" si="119"/>
        <v>3.1855718545004646E-3</v>
      </c>
      <c r="EW77" s="12">
        <v>-0.27772014555527375</v>
      </c>
      <c r="EX77" s="13">
        <v>-3.7994462677033547E-2</v>
      </c>
      <c r="EY77">
        <f t="shared" si="120"/>
        <v>-2.3137684623262951</v>
      </c>
      <c r="EZ77">
        <f t="shared" si="121"/>
        <v>-2.2434135778406037</v>
      </c>
      <c r="FB77">
        <f t="shared" si="122"/>
        <v>-7.0354884485691382E-2</v>
      </c>
      <c r="FC77">
        <f t="shared" si="123"/>
        <v>4.9498097709949783E-3</v>
      </c>
      <c r="FP77" s="12">
        <v>0.38430617502531839</v>
      </c>
      <c r="FQ77" s="13">
        <v>0.17403441712211062</v>
      </c>
      <c r="FR77">
        <f t="shared" si="124"/>
        <v>-2.1194764500908279</v>
      </c>
      <c r="FS77">
        <f t="shared" si="125"/>
        <v>-2.1811871731984445</v>
      </c>
      <c r="FU77">
        <f t="shared" si="126"/>
        <v>6.1710723107616605E-2</v>
      </c>
      <c r="FV77">
        <f t="shared" si="127"/>
        <v>3.8082133464649262E-3</v>
      </c>
      <c r="GI77" s="2">
        <v>1.1397822433931115</v>
      </c>
      <c r="GJ77" s="3">
        <v>-1.3818253425482379E-2</v>
      </c>
      <c r="GK77">
        <f t="shared" si="128"/>
        <v>-1.897758731390172</v>
      </c>
      <c r="GL77">
        <f t="shared" si="129"/>
        <v>-2.2363183246796869</v>
      </c>
      <c r="GN77">
        <f t="shared" si="130"/>
        <v>0.3385595932895149</v>
      </c>
      <c r="GO77">
        <f t="shared" si="131"/>
        <v>0.11462259820836175</v>
      </c>
    </row>
    <row r="78" spans="2:197" x14ac:dyDescent="0.25">
      <c r="B78" s="2">
        <v>0.84831157894044951</v>
      </c>
      <c r="C78" s="3">
        <v>0.26899021323851202</v>
      </c>
      <c r="D78">
        <f t="shared" si="88"/>
        <v>-1.9832997743119276</v>
      </c>
      <c r="E78">
        <f t="shared" si="89"/>
        <v>-2.1533194704691985</v>
      </c>
      <c r="G78">
        <f t="shared" si="90"/>
        <v>0.17001969615727086</v>
      </c>
      <c r="H78">
        <f t="shared" si="91"/>
        <v>2.8906697081410703E-2</v>
      </c>
      <c r="V78" s="2">
        <v>0.53150240398650628</v>
      </c>
      <c r="W78" s="3">
        <v>-0.21714800025052874</v>
      </c>
      <c r="X78">
        <f t="shared" si="92"/>
        <v>-2.076277183491789</v>
      </c>
      <c r="Y78">
        <f t="shared" si="93"/>
        <v>-2.2959917008429196</v>
      </c>
      <c r="AA78">
        <f t="shared" si="94"/>
        <v>0.21971451735113057</v>
      </c>
      <c r="AB78">
        <f t="shared" si="95"/>
        <v>4.8274469134840257E-2</v>
      </c>
      <c r="AP78" s="2">
        <v>1.1665745994488168</v>
      </c>
      <c r="AQ78" s="3">
        <v>0.12968257960966917</v>
      </c>
      <c r="AR78">
        <f t="shared" si="96"/>
        <v>-1.8898956893799588</v>
      </c>
      <c r="AS78">
        <f t="shared" si="97"/>
        <v>-2.1942035858224553</v>
      </c>
      <c r="AU78">
        <f t="shared" si="98"/>
        <v>0.30430789644249656</v>
      </c>
      <c r="AV78">
        <f t="shared" si="99"/>
        <v>9.260329583725721E-2</v>
      </c>
      <c r="BI78" s="2">
        <v>0.40463859650974271</v>
      </c>
      <c r="BJ78" s="3">
        <v>8.8897987886523019E-2</v>
      </c>
      <c r="BK78">
        <f t="shared" si="100"/>
        <v>-2.1135092748275182</v>
      </c>
      <c r="BL78">
        <f t="shared" si="101"/>
        <v>-2.2061730803089326</v>
      </c>
      <c r="BM78" s="3"/>
      <c r="BN78">
        <f t="shared" si="102"/>
        <v>9.2663805481414396E-2</v>
      </c>
      <c r="BO78">
        <f t="shared" si="103"/>
        <v>8.5865808462974053E-3</v>
      </c>
      <c r="CB78" s="2">
        <v>0.19308879548010163</v>
      </c>
      <c r="CC78" s="3">
        <v>2.8813611191655916E-2</v>
      </c>
      <c r="CD78">
        <f t="shared" si="104"/>
        <v>-2.1755950790505514</v>
      </c>
      <c r="CE78">
        <f t="shared" si="105"/>
        <v>-2.223806691071903</v>
      </c>
      <c r="CG78">
        <f t="shared" si="106"/>
        <v>4.8211612021351602E-2</v>
      </c>
      <c r="CH78">
        <f t="shared" si="107"/>
        <v>2.3243595336973344E-3</v>
      </c>
      <c r="CT78" s="12">
        <v>-0.84838256336466489</v>
      </c>
      <c r="CU78" s="13">
        <v>-0.28245126460926523</v>
      </c>
      <c r="CV78">
        <f t="shared" si="108"/>
        <v>-2.4812469235544028</v>
      </c>
      <c r="CW78">
        <f t="shared" si="109"/>
        <v>-2.3151569549172231</v>
      </c>
      <c r="CY78">
        <f t="shared" si="110"/>
        <v>-0.16608996863717973</v>
      </c>
      <c r="CZ78">
        <f t="shared" si="111"/>
        <v>2.7585877681899348E-2</v>
      </c>
      <c r="DL78" s="12">
        <v>1.8848548626000099</v>
      </c>
      <c r="DM78" s="13">
        <v>0.73213059460596197</v>
      </c>
      <c r="DN78">
        <f t="shared" si="112"/>
        <v>-1.6790942252413781</v>
      </c>
      <c r="DO78">
        <f t="shared" si="113"/>
        <v>-2.0173966621970627</v>
      </c>
      <c r="DQ78">
        <f t="shared" si="114"/>
        <v>0.33830243695568463</v>
      </c>
      <c r="DR78">
        <f t="shared" si="115"/>
        <v>0.11444853885015498</v>
      </c>
      <c r="ED78" s="12">
        <v>0.77069614937004949</v>
      </c>
      <c r="EE78" s="13">
        <v>0.55830054849134736</v>
      </c>
      <c r="EF78">
        <f t="shared" si="116"/>
        <v>-2.0060784124460249</v>
      </c>
      <c r="EG78">
        <f t="shared" si="117"/>
        <v>-2.0684124426829098</v>
      </c>
      <c r="EI78">
        <f t="shared" si="118"/>
        <v>6.2334030236884885E-2</v>
      </c>
      <c r="EJ78">
        <f t="shared" si="119"/>
        <v>3.8855313255728792E-3</v>
      </c>
      <c r="EW78" s="12">
        <v>0.40463859650974271</v>
      </c>
      <c r="EX78" s="13">
        <v>6.66800057992194E-2</v>
      </c>
      <c r="EY78">
        <f t="shared" si="120"/>
        <v>-2.1135092748275182</v>
      </c>
      <c r="EZ78">
        <f t="shared" si="121"/>
        <v>-2.2126936314008709</v>
      </c>
      <c r="FB78">
        <f t="shared" si="122"/>
        <v>9.9184356573352783E-2</v>
      </c>
      <c r="FC78">
        <f t="shared" si="123"/>
        <v>9.8375365888699901E-3</v>
      </c>
      <c r="FP78" s="12">
        <v>0.83875313321380129</v>
      </c>
      <c r="FQ78" s="13">
        <v>0.20828553904849767</v>
      </c>
      <c r="FR78">
        <f t="shared" si="124"/>
        <v>-1.9861049945823925</v>
      </c>
      <c r="FS78">
        <f t="shared" si="125"/>
        <v>-2.1711351266354559</v>
      </c>
      <c r="FU78">
        <f t="shared" si="126"/>
        <v>0.1850301320530634</v>
      </c>
      <c r="FV78">
        <f t="shared" si="127"/>
        <v>3.4236149767574081E-2</v>
      </c>
      <c r="GI78" s="2">
        <v>-0.39858188509266013</v>
      </c>
      <c r="GJ78" s="3">
        <v>-0.28353517190627814</v>
      </c>
      <c r="GK78">
        <f t="shared" si="128"/>
        <v>-2.3492390619791967</v>
      </c>
      <c r="GL78">
        <f t="shared" si="129"/>
        <v>-2.3154750608946846</v>
      </c>
      <c r="GN78">
        <f t="shared" si="130"/>
        <v>-3.3764001084512163E-2</v>
      </c>
      <c r="GO78">
        <f t="shared" si="131"/>
        <v>1.1400077692349385E-3</v>
      </c>
    </row>
    <row r="79" spans="2:197" x14ac:dyDescent="0.25">
      <c r="B79" s="2">
        <v>-0.11774659193048513</v>
      </c>
      <c r="C79" s="3">
        <v>-2.8241997699441072E-2</v>
      </c>
      <c r="D79">
        <f t="shared" si="88"/>
        <v>-2.2668192963007505</v>
      </c>
      <c r="E79">
        <f t="shared" si="89"/>
        <v>-2.2405514166457277</v>
      </c>
      <c r="G79">
        <f t="shared" si="90"/>
        <v>-2.6267879655022863E-2</v>
      </c>
      <c r="H79">
        <f t="shared" si="91"/>
        <v>6.9000150157076407E-4</v>
      </c>
      <c r="V79" s="2">
        <v>-0.84091865222593809</v>
      </c>
      <c r="W79" s="3">
        <v>-0.19515446782508838</v>
      </c>
      <c r="X79">
        <f t="shared" si="92"/>
        <v>-2.4790564089642606</v>
      </c>
      <c r="Y79">
        <f t="shared" si="93"/>
        <v>-2.2895370214166433</v>
      </c>
      <c r="AA79">
        <f t="shared" si="94"/>
        <v>-0.18951938754761732</v>
      </c>
      <c r="AB79">
        <f t="shared" si="95"/>
        <v>3.5917598256423967E-2</v>
      </c>
      <c r="AP79" s="2">
        <v>0.53150240398650628</v>
      </c>
      <c r="AQ79" s="3">
        <v>-0.1776016223176764</v>
      </c>
      <c r="AR79">
        <f t="shared" si="96"/>
        <v>-2.076277183491789</v>
      </c>
      <c r="AS79">
        <f t="shared" si="97"/>
        <v>-2.2843855983265424</v>
      </c>
      <c r="AU79">
        <f t="shared" si="98"/>
        <v>0.2081084148347534</v>
      </c>
      <c r="AV79">
        <f t="shared" si="99"/>
        <v>4.3309112325033809E-2</v>
      </c>
      <c r="BI79" s="2">
        <v>-1.4492068673489136</v>
      </c>
      <c r="BJ79" s="3">
        <v>0.20255966812586604</v>
      </c>
      <c r="BK79">
        <f t="shared" si="100"/>
        <v>-2.6575773191777938</v>
      </c>
      <c r="BL79">
        <f t="shared" si="101"/>
        <v>-2.1728155597976646</v>
      </c>
      <c r="BM79" s="3"/>
      <c r="BN79">
        <f t="shared" si="102"/>
        <v>-0.48476175938012922</v>
      </c>
      <c r="BO79">
        <f t="shared" si="103"/>
        <v>0.23499396335731829</v>
      </c>
      <c r="CB79" s="2">
        <v>-0.84282313003571852</v>
      </c>
      <c r="CC79" s="3">
        <v>0.1037435018489155</v>
      </c>
      <c r="CD79">
        <f t="shared" si="104"/>
        <v>-2.4796153366298488</v>
      </c>
      <c r="CE79">
        <f t="shared" si="105"/>
        <v>-2.2018162070385565</v>
      </c>
      <c r="CG79">
        <f t="shared" si="106"/>
        <v>-0.27779912959129227</v>
      </c>
      <c r="CH79">
        <f t="shared" si="107"/>
        <v>7.7172356401679604E-2</v>
      </c>
      <c r="CT79" s="12">
        <v>0.19308879548010163</v>
      </c>
      <c r="CU79" s="13">
        <v>6.1958815648316288E-3</v>
      </c>
      <c r="CV79">
        <f t="shared" si="108"/>
        <v>-2.1755950790505514</v>
      </c>
      <c r="CW79">
        <f t="shared" si="109"/>
        <v>-2.2304445603903607</v>
      </c>
      <c r="CY79">
        <f t="shared" si="110"/>
        <v>5.484948133980927E-2</v>
      </c>
      <c r="CZ79">
        <f t="shared" si="111"/>
        <v>3.0084656032460851E-3</v>
      </c>
      <c r="DL79" s="12">
        <v>0.77069614937004949</v>
      </c>
      <c r="DM79" s="13">
        <v>0.3014500501394769</v>
      </c>
      <c r="DN79">
        <f t="shared" si="112"/>
        <v>-2.0060784124460249</v>
      </c>
      <c r="DO79">
        <f t="shared" si="113"/>
        <v>-2.1437931316632239</v>
      </c>
      <c r="DQ79">
        <f t="shared" si="114"/>
        <v>0.13771471921719902</v>
      </c>
      <c r="DR79">
        <f t="shared" si="115"/>
        <v>1.8965343889071964E-2</v>
      </c>
      <c r="ED79" s="12">
        <v>-1.5144735009395787E-2</v>
      </c>
      <c r="EE79" s="13">
        <v>0.20175175939858719</v>
      </c>
      <c r="EF79">
        <f t="shared" si="116"/>
        <v>-2.2367076215522128</v>
      </c>
      <c r="EG79">
        <f t="shared" si="117"/>
        <v>-2.1730526654948945</v>
      </c>
      <c r="EI79">
        <f t="shared" si="118"/>
        <v>-6.3654956057318302E-2</v>
      </c>
      <c r="EJ79">
        <f t="shared" si="119"/>
        <v>4.0519534306591243E-3</v>
      </c>
      <c r="EW79" s="12">
        <v>-1.7620832544542357</v>
      </c>
      <c r="EX79" s="13">
        <v>0.14609115048154112</v>
      </c>
      <c r="EY79">
        <f t="shared" si="120"/>
        <v>-2.7494005306451932</v>
      </c>
      <c r="EZ79">
        <f t="shared" si="121"/>
        <v>-2.1893879853644429</v>
      </c>
      <c r="FB79">
        <f t="shared" si="122"/>
        <v>-0.56001254528075028</v>
      </c>
      <c r="FC79">
        <f t="shared" si="123"/>
        <v>0.31361405087182437</v>
      </c>
      <c r="FP79" s="12">
        <v>-0.49422056898004568</v>
      </c>
      <c r="FQ79" s="13">
        <v>-4.7206839093229709E-2</v>
      </c>
      <c r="FR79">
        <f t="shared" si="124"/>
        <v>-2.3773071791557703</v>
      </c>
      <c r="FS79">
        <f t="shared" si="125"/>
        <v>-2.2461172334140009</v>
      </c>
      <c r="FU79">
        <f t="shared" si="126"/>
        <v>-0.13118994574176934</v>
      </c>
      <c r="FV79">
        <f t="shared" si="127"/>
        <v>1.7210801863728385E-2</v>
      </c>
      <c r="GI79" s="2">
        <v>1.3263399830424658</v>
      </c>
      <c r="GJ79" s="3">
        <v>-2.6518820675668141E-2</v>
      </c>
      <c r="GK79">
        <f t="shared" si="128"/>
        <v>-1.8430076172610761</v>
      </c>
      <c r="GL79">
        <f t="shared" si="129"/>
        <v>-2.2400456972793239</v>
      </c>
      <c r="GN79">
        <f t="shared" si="130"/>
        <v>0.39703808001824781</v>
      </c>
      <c r="GO79">
        <f t="shared" si="131"/>
        <v>0.15763923698457655</v>
      </c>
    </row>
    <row r="80" spans="2:197" x14ac:dyDescent="0.25">
      <c r="B80" s="2">
        <v>-0.15985495738947808</v>
      </c>
      <c r="C80" s="3">
        <v>2.5809116041568089E-2</v>
      </c>
      <c r="D80">
        <f t="shared" si="88"/>
        <v>-2.2791772929583445</v>
      </c>
      <c r="E80">
        <f t="shared" si="89"/>
        <v>-2.2246884527032988</v>
      </c>
      <c r="G80">
        <f t="shared" si="90"/>
        <v>-5.4488840255045634E-2</v>
      </c>
      <c r="H80">
        <f t="shared" si="91"/>
        <v>2.9690337123398814E-3</v>
      </c>
      <c r="V80" s="2">
        <v>-0.47078183576254745</v>
      </c>
      <c r="W80" s="3">
        <v>-0.31945623159080755</v>
      </c>
      <c r="X80">
        <f t="shared" si="92"/>
        <v>-2.3704283610491363</v>
      </c>
      <c r="Y80">
        <f t="shared" si="93"/>
        <v>-2.3260172021219652</v>
      </c>
      <c r="AA80">
        <f t="shared" si="94"/>
        <v>-4.4411158927171179E-2</v>
      </c>
      <c r="AB80">
        <f t="shared" si="95"/>
        <v>1.9723510372544563E-3</v>
      </c>
      <c r="AP80" s="2">
        <v>0.25914570169479767</v>
      </c>
      <c r="AQ80" s="3">
        <v>0.22550046324111178</v>
      </c>
      <c r="AR80">
        <f t="shared" si="96"/>
        <v>-2.1562086455636664</v>
      </c>
      <c r="AS80">
        <f t="shared" si="97"/>
        <v>-2.1660828769621641</v>
      </c>
      <c r="AU80">
        <f t="shared" si="98"/>
        <v>9.8742313984976349E-3</v>
      </c>
      <c r="AV80">
        <f t="shared" si="99"/>
        <v>9.7500445711076552E-5</v>
      </c>
      <c r="BI80" s="2">
        <v>0.40956053986454494</v>
      </c>
      <c r="BJ80" s="3">
        <v>0.67718462130418833</v>
      </c>
      <c r="BK80">
        <f t="shared" si="100"/>
        <v>-2.1120647789686906</v>
      </c>
      <c r="BL80">
        <f t="shared" si="101"/>
        <v>-2.0335222502366368</v>
      </c>
      <c r="BM80" s="3"/>
      <c r="BN80">
        <f t="shared" si="102"/>
        <v>-7.8542528732053807E-2</v>
      </c>
      <c r="BO80">
        <f t="shared" si="103"/>
        <v>6.1689288196254974E-3</v>
      </c>
      <c r="CB80" s="2">
        <v>-0.73636028148768373</v>
      </c>
      <c r="CC80" s="3">
        <v>0.19465877259071626</v>
      </c>
      <c r="CD80">
        <f t="shared" si="104"/>
        <v>-2.4483705349812119</v>
      </c>
      <c r="CE80">
        <f t="shared" si="105"/>
        <v>-2.1751343209167699</v>
      </c>
      <c r="CG80">
        <f t="shared" si="106"/>
        <v>-0.27323621406444198</v>
      </c>
      <c r="CH80">
        <f t="shared" si="107"/>
        <v>7.4658028676269569E-2</v>
      </c>
      <c r="CT80" s="12">
        <v>0.4172391313650527</v>
      </c>
      <c r="CU80" s="13">
        <v>0.13923816293031141</v>
      </c>
      <c r="CV80">
        <f t="shared" si="108"/>
        <v>-2.1098112598148608</v>
      </c>
      <c r="CW80">
        <f t="shared" si="109"/>
        <v>-2.1913992056131866</v>
      </c>
      <c r="CY80">
        <f t="shared" si="110"/>
        <v>8.1587945798325734E-2</v>
      </c>
      <c r="CZ80">
        <f t="shared" si="111"/>
        <v>6.6565928995905377E-3</v>
      </c>
      <c r="DL80" s="12">
        <v>1.1415498034338294</v>
      </c>
      <c r="DM80" s="13">
        <v>-0.20071246971236309</v>
      </c>
      <c r="DN80">
        <f t="shared" si="112"/>
        <v>-1.8972399864605793</v>
      </c>
      <c r="DO80">
        <f t="shared" si="113"/>
        <v>-2.2911681882405546</v>
      </c>
      <c r="DQ80">
        <f t="shared" si="114"/>
        <v>0.39392820177997523</v>
      </c>
      <c r="DR80">
        <f t="shared" si="115"/>
        <v>0.15517942815760488</v>
      </c>
      <c r="ED80" s="12">
        <v>-0.87310015613074021</v>
      </c>
      <c r="EE80" s="13">
        <v>-0.64907390706784296</v>
      </c>
      <c r="EF80">
        <f t="shared" si="116"/>
        <v>-2.4885010623806747</v>
      </c>
      <c r="EG80">
        <f t="shared" si="117"/>
        <v>-2.4227536602444246</v>
      </c>
      <c r="EI80">
        <f t="shared" si="118"/>
        <v>-6.5747402136250077E-2</v>
      </c>
      <c r="EJ80">
        <f t="shared" si="119"/>
        <v>4.3227208876657815E-3</v>
      </c>
      <c r="EW80" s="12">
        <v>1.3859725872575168E-2</v>
      </c>
      <c r="EX80" s="13">
        <v>-0.15468377063126895</v>
      </c>
      <c r="EY80">
        <f t="shared" si="120"/>
        <v>-2.2281953692544176</v>
      </c>
      <c r="EZ80">
        <f t="shared" si="121"/>
        <v>-2.2776596489468242</v>
      </c>
      <c r="FB80">
        <f t="shared" si="122"/>
        <v>4.9464279692406521E-2</v>
      </c>
      <c r="FC80">
        <f t="shared" si="123"/>
        <v>2.44671496548862E-3</v>
      </c>
      <c r="FP80" s="12">
        <v>-0.73636028148768373</v>
      </c>
      <c r="FQ80" s="13">
        <v>0.56530936559312062</v>
      </c>
      <c r="FR80">
        <f t="shared" si="124"/>
        <v>-2.4483705349812119</v>
      </c>
      <c r="FS80">
        <f t="shared" si="125"/>
        <v>-2.0663554894534677</v>
      </c>
      <c r="FU80">
        <f t="shared" si="126"/>
        <v>-0.38201504552774423</v>
      </c>
      <c r="FV80">
        <f t="shared" si="127"/>
        <v>0.14593549500956451</v>
      </c>
      <c r="GI80" s="2">
        <v>-2.7209560466757168</v>
      </c>
      <c r="GJ80" s="3">
        <v>-0.53427158121490992</v>
      </c>
      <c r="GK80">
        <f t="shared" si="128"/>
        <v>-3.0308112819808315</v>
      </c>
      <c r="GL80">
        <f t="shared" si="129"/>
        <v>-2.3890613821493232</v>
      </c>
      <c r="GN80">
        <f t="shared" si="130"/>
        <v>-0.64174989983150832</v>
      </c>
      <c r="GO80">
        <f t="shared" si="131"/>
        <v>0.41184293393375099</v>
      </c>
    </row>
    <row r="81" spans="2:197" x14ac:dyDescent="0.25">
      <c r="B81" s="2">
        <v>0.47555173606905016</v>
      </c>
      <c r="C81" s="3">
        <v>-4.7394294288990765E-2</v>
      </c>
      <c r="D81">
        <f t="shared" si="88"/>
        <v>-2.0926976301079709</v>
      </c>
      <c r="E81">
        <f t="shared" si="89"/>
        <v>-2.2461722479142652</v>
      </c>
      <c r="G81">
        <f t="shared" si="90"/>
        <v>0.15347461780629423</v>
      </c>
      <c r="H81">
        <f t="shared" si="91"/>
        <v>2.3554458310788087E-2</v>
      </c>
      <c r="V81" s="2">
        <v>-0.71127823278045721</v>
      </c>
      <c r="W81" s="3">
        <v>0.31020844932095826</v>
      </c>
      <c r="X81">
        <f t="shared" si="92"/>
        <v>-2.4410094353348395</v>
      </c>
      <c r="Y81">
        <f t="shared" si="93"/>
        <v>-2.1412227096905156</v>
      </c>
      <c r="AA81">
        <f t="shared" si="94"/>
        <v>-0.29978672564432385</v>
      </c>
      <c r="AB81">
        <f t="shared" si="95"/>
        <v>8.9872080872545099E-2</v>
      </c>
      <c r="AP81" s="2">
        <v>1.1955258175192753</v>
      </c>
      <c r="AQ81" s="3">
        <v>0.36303098690672475</v>
      </c>
      <c r="AR81">
        <f t="shared" si="96"/>
        <v>-1.8813990628249238</v>
      </c>
      <c r="AS81">
        <f t="shared" si="97"/>
        <v>-2.1257203092573707</v>
      </c>
      <c r="AU81">
        <f t="shared" si="98"/>
        <v>0.2443212464324469</v>
      </c>
      <c r="AV81">
        <f t="shared" si="99"/>
        <v>5.9692871458304451E-2</v>
      </c>
      <c r="BI81" s="2">
        <v>1.8848548626000099</v>
      </c>
      <c r="BJ81" s="3">
        <v>0.75145159641278947</v>
      </c>
      <c r="BK81">
        <f t="shared" si="100"/>
        <v>-1.6790942252413781</v>
      </c>
      <c r="BL81">
        <f t="shared" si="101"/>
        <v>-2.011726319186891</v>
      </c>
      <c r="BM81" s="3"/>
      <c r="BN81">
        <f t="shared" si="102"/>
        <v>0.33263209394551296</v>
      </c>
      <c r="BO81">
        <f t="shared" si="103"/>
        <v>0.11064410992257656</v>
      </c>
      <c r="CB81" s="2">
        <v>0.93448294686203603</v>
      </c>
      <c r="CC81" s="3">
        <v>0.17850061081303115</v>
      </c>
      <c r="CD81">
        <f t="shared" si="104"/>
        <v>-1.9580101325709696</v>
      </c>
      <c r="CE81">
        <f t="shared" si="105"/>
        <v>-2.1798764311142307</v>
      </c>
      <c r="CG81">
        <f t="shared" si="106"/>
        <v>0.22186629854326112</v>
      </c>
      <c r="CH81">
        <f t="shared" si="107"/>
        <v>4.9224654429287473E-2</v>
      </c>
      <c r="CT81" s="12">
        <v>-1.0428986430024683</v>
      </c>
      <c r="CU81" s="13">
        <v>-0.34491272977337334</v>
      </c>
      <c r="CV81">
        <f t="shared" si="108"/>
        <v>-2.5383336576465445</v>
      </c>
      <c r="CW81">
        <f t="shared" si="109"/>
        <v>-2.3334881954988167</v>
      </c>
      <c r="CY81">
        <f t="shared" si="110"/>
        <v>-0.20484546214772781</v>
      </c>
      <c r="CZ81">
        <f t="shared" si="111"/>
        <v>4.1961663362516187E-2</v>
      </c>
      <c r="DL81" s="12">
        <v>-0.41042183542783028</v>
      </c>
      <c r="DM81" s="13">
        <v>-0.41506642743449423</v>
      </c>
      <c r="DN81">
        <f t="shared" si="112"/>
        <v>-2.3527138600406556</v>
      </c>
      <c r="DO81">
        <f t="shared" si="113"/>
        <v>-2.3540769586047672</v>
      </c>
      <c r="DQ81">
        <f t="shared" si="114"/>
        <v>1.3630985641115423E-3</v>
      </c>
      <c r="DR81">
        <f t="shared" si="115"/>
        <v>1.8580376954829484E-6</v>
      </c>
      <c r="ED81" s="12">
        <v>-1.4466190024692402</v>
      </c>
      <c r="EE81" s="13">
        <v>-0.55943874207579081</v>
      </c>
      <c r="EF81">
        <f t="shared" si="116"/>
        <v>-2.6568178305302363</v>
      </c>
      <c r="EG81">
        <f t="shared" si="117"/>
        <v>-2.396447460578389</v>
      </c>
      <c r="EI81">
        <f t="shared" si="118"/>
        <v>-0.26037036995184737</v>
      </c>
      <c r="EJ81">
        <f t="shared" si="119"/>
        <v>6.7792729548861869E-2</v>
      </c>
      <c r="EW81" s="12">
        <v>0.14311690357476003</v>
      </c>
      <c r="EX81" s="13">
        <v>-0.13849013907136767</v>
      </c>
      <c r="EY81">
        <f t="shared" si="120"/>
        <v>-2.1902608697172838</v>
      </c>
      <c r="EZ81">
        <f t="shared" si="121"/>
        <v>-2.2729071290494076</v>
      </c>
      <c r="FB81">
        <f t="shared" si="122"/>
        <v>8.2646259332123773E-2</v>
      </c>
      <c r="FC81">
        <f t="shared" si="123"/>
        <v>6.8304041815926558E-3</v>
      </c>
      <c r="FP81" s="12">
        <v>1.5734746597054758</v>
      </c>
      <c r="FQ81" s="13">
        <v>0.45387888515938812</v>
      </c>
      <c r="FR81">
        <f t="shared" si="124"/>
        <v>-1.7704783353740541</v>
      </c>
      <c r="FS81">
        <f t="shared" si="125"/>
        <v>-2.0990581956673955</v>
      </c>
      <c r="FU81">
        <f t="shared" si="126"/>
        <v>0.32857986029334141</v>
      </c>
      <c r="FV81">
        <f t="shared" si="127"/>
        <v>0.10796472459039176</v>
      </c>
      <c r="GI81" s="2">
        <v>-0.87310015613074021</v>
      </c>
      <c r="GJ81" s="3">
        <v>-0.55753235406098389</v>
      </c>
      <c r="GK81">
        <f t="shared" si="128"/>
        <v>-2.4885010623806747</v>
      </c>
      <c r="GL81">
        <f t="shared" si="129"/>
        <v>-2.3958879723043069</v>
      </c>
      <c r="GN81">
        <f t="shared" si="130"/>
        <v>-9.2613090076367754E-2</v>
      </c>
      <c r="GO81">
        <f t="shared" si="131"/>
        <v>8.5771844534934076E-3</v>
      </c>
    </row>
    <row r="82" spans="2:197" x14ac:dyDescent="0.25">
      <c r="B82" s="2">
        <v>1.1955258175192753</v>
      </c>
      <c r="C82" s="3">
        <v>0.77328428345082867</v>
      </c>
      <c r="D82">
        <f t="shared" si="88"/>
        <v>-1.8813990628249238</v>
      </c>
      <c r="E82">
        <f t="shared" si="89"/>
        <v>-2.0053188447931123</v>
      </c>
      <c r="G82">
        <f t="shared" si="90"/>
        <v>0.12391978196818854</v>
      </c>
      <c r="H82">
        <f t="shared" si="91"/>
        <v>1.5356112363043385E-2</v>
      </c>
      <c r="V82" s="2">
        <v>-2.2039047905506064</v>
      </c>
      <c r="W82" s="3">
        <v>-0.52144294033103022</v>
      </c>
      <c r="X82">
        <f t="shared" si="92"/>
        <v>-2.8790666672148779</v>
      </c>
      <c r="Y82">
        <f t="shared" si="93"/>
        <v>-2.3852964223975879</v>
      </c>
      <c r="AA82">
        <f t="shared" si="94"/>
        <v>-0.49377024481729004</v>
      </c>
      <c r="AB82">
        <f t="shared" si="95"/>
        <v>0.24380905466692654</v>
      </c>
      <c r="AP82" s="2">
        <v>-9.139266056720062E-2</v>
      </c>
      <c r="AQ82" s="3">
        <v>0.53458464255696914</v>
      </c>
      <c r="AR82">
        <f t="shared" si="96"/>
        <v>-2.2590849235187176</v>
      </c>
      <c r="AS82">
        <f t="shared" si="97"/>
        <v>-2.0753726056594153</v>
      </c>
      <c r="AU82">
        <f t="shared" si="98"/>
        <v>-0.18371231785930231</v>
      </c>
      <c r="AV82">
        <f t="shared" si="99"/>
        <v>3.3750215733237325E-2</v>
      </c>
      <c r="BI82" s="2">
        <v>-0.47078183576254745</v>
      </c>
      <c r="BJ82" s="3">
        <v>-2.4965669199168938E-2</v>
      </c>
      <c r="BK82">
        <f t="shared" si="100"/>
        <v>-2.3704283610491363</v>
      </c>
      <c r="BL82">
        <f t="shared" si="101"/>
        <v>-2.2395898771460536</v>
      </c>
      <c r="BM82" s="3"/>
      <c r="BN82">
        <f t="shared" si="102"/>
        <v>-0.13083848390308273</v>
      </c>
      <c r="BO82">
        <f t="shared" si="103"/>
        <v>1.7118708870057238E-2</v>
      </c>
      <c r="CB82" s="2">
        <v>-0.47078183576254745</v>
      </c>
      <c r="CC82" s="3">
        <v>-0.47837477418068852</v>
      </c>
      <c r="CD82">
        <f t="shared" si="104"/>
        <v>-2.3704283610491363</v>
      </c>
      <c r="CE82">
        <f t="shared" si="105"/>
        <v>-2.3726567426680831</v>
      </c>
      <c r="CG82">
        <f t="shared" si="106"/>
        <v>2.2283816189467842E-3</v>
      </c>
      <c r="CH82">
        <f t="shared" si="107"/>
        <v>4.9656846396598908E-6</v>
      </c>
      <c r="CT82" s="12">
        <v>-1.1367887163195196</v>
      </c>
      <c r="CU82" s="13">
        <v>-0.17980646839851983</v>
      </c>
      <c r="CV82">
        <f t="shared" si="108"/>
        <v>-2.5658885911991973</v>
      </c>
      <c r="CW82">
        <f t="shared" si="109"/>
        <v>-2.2850326783117323</v>
      </c>
      <c r="CY82">
        <f t="shared" si="110"/>
        <v>-0.28085591288746503</v>
      </c>
      <c r="CZ82">
        <f t="shared" si="111"/>
        <v>7.8880043803851344E-2</v>
      </c>
      <c r="DL82" s="12">
        <v>-0.73636028148768373</v>
      </c>
      <c r="DM82" s="13">
        <v>-1.9555592235022731E-2</v>
      </c>
      <c r="DN82">
        <f t="shared" si="112"/>
        <v>-2.4483705349812119</v>
      </c>
      <c r="DO82">
        <f t="shared" si="113"/>
        <v>-2.2380021234464862</v>
      </c>
      <c r="DQ82">
        <f t="shared" si="114"/>
        <v>-0.21036841153472574</v>
      </c>
      <c r="DR82">
        <f t="shared" si="115"/>
        <v>4.4254868571643728E-2</v>
      </c>
      <c r="ED82" s="12">
        <v>-1.5075429101188829</v>
      </c>
      <c r="EE82" s="13">
        <v>-0.23386326744452604</v>
      </c>
      <c r="EF82">
        <f t="shared" si="116"/>
        <v>-2.6746978275069666</v>
      </c>
      <c r="EG82">
        <f t="shared" si="117"/>
        <v>-2.3008973107820032</v>
      </c>
      <c r="EI82">
        <f t="shared" si="118"/>
        <v>-0.37380051672496339</v>
      </c>
      <c r="EJ82">
        <f t="shared" si="119"/>
        <v>0.13972682630384964</v>
      </c>
      <c r="EW82" s="12">
        <v>0.26179398514730862</v>
      </c>
      <c r="EX82" s="13">
        <v>-4.9070709569059845E-2</v>
      </c>
      <c r="EY82">
        <f t="shared" si="120"/>
        <v>-2.1554314252251956</v>
      </c>
      <c r="EZ82">
        <f t="shared" si="121"/>
        <v>-2.2466642436068551</v>
      </c>
      <c r="FB82">
        <f t="shared" si="122"/>
        <v>9.1232818381659531E-2</v>
      </c>
      <c r="FC82">
        <f t="shared" si="123"/>
        <v>8.3234271498608733E-3</v>
      </c>
      <c r="FP82" s="12">
        <v>-0.12715074353000519</v>
      </c>
      <c r="FQ82" s="13">
        <v>0.37758856115241568</v>
      </c>
      <c r="FR82">
        <f t="shared" si="124"/>
        <v>-2.2695792342078049</v>
      </c>
      <c r="FS82">
        <f t="shared" si="125"/>
        <v>-2.1214479407645559</v>
      </c>
      <c r="FU82">
        <f t="shared" si="126"/>
        <v>-0.14813129344324905</v>
      </c>
      <c r="FV82">
        <f t="shared" si="127"/>
        <v>2.1942880097169958E-2</v>
      </c>
      <c r="GI82" s="2">
        <v>-2.2039047905506064</v>
      </c>
      <c r="GJ82" s="3">
        <v>-0.61388024601853641</v>
      </c>
      <c r="GK82">
        <f t="shared" si="128"/>
        <v>-2.8790666672148779</v>
      </c>
      <c r="GL82">
        <f t="shared" si="129"/>
        <v>-2.4124249965483862</v>
      </c>
      <c r="GN82">
        <f t="shared" si="130"/>
        <v>-0.46664167066649176</v>
      </c>
      <c r="GO82">
        <f t="shared" si="131"/>
        <v>0.21775444880241457</v>
      </c>
    </row>
    <row r="83" spans="2:197" x14ac:dyDescent="0.25">
      <c r="B83" s="2">
        <v>0.65812868355690646</v>
      </c>
      <c r="C83" s="3">
        <v>0.5605449963083563</v>
      </c>
      <c r="D83">
        <f t="shared" si="88"/>
        <v>-2.0391148020353422</v>
      </c>
      <c r="E83">
        <f t="shared" si="89"/>
        <v>-2.0677537403486252</v>
      </c>
      <c r="G83">
        <f t="shared" si="90"/>
        <v>2.8638938313283013E-2</v>
      </c>
      <c r="H83">
        <f t="shared" si="91"/>
        <v>8.2018878771202973E-4</v>
      </c>
      <c r="V83" s="2">
        <v>0.14384718508905309</v>
      </c>
      <c r="W83" s="3">
        <v>4.5982639038289835E-2</v>
      </c>
      <c r="X83">
        <f t="shared" si="92"/>
        <v>-2.1900465461163945</v>
      </c>
      <c r="Y83">
        <f t="shared" si="93"/>
        <v>-2.2187679110948109</v>
      </c>
      <c r="AA83">
        <f t="shared" si="94"/>
        <v>2.8721364978416375E-2</v>
      </c>
      <c r="AB83">
        <f t="shared" si="95"/>
        <v>8.2491680622340268E-4</v>
      </c>
      <c r="AP83" s="2">
        <v>-1.5206115184946076</v>
      </c>
      <c r="AQ83" s="3">
        <v>-0.50552702390802717</v>
      </c>
      <c r="AR83">
        <f t="shared" si="96"/>
        <v>-2.6785332131094757</v>
      </c>
      <c r="AS83">
        <f t="shared" si="97"/>
        <v>-2.3806254065599024</v>
      </c>
      <c r="AU83">
        <f t="shared" si="98"/>
        <v>-0.29790780654957327</v>
      </c>
      <c r="AV83">
        <f t="shared" si="99"/>
        <v>8.8749061203177979E-2</v>
      </c>
      <c r="BI83" s="2">
        <v>-0.73933975629264681</v>
      </c>
      <c r="BJ83" s="3">
        <v>0.21833133092303988</v>
      </c>
      <c r="BK83">
        <f t="shared" si="100"/>
        <v>-2.4492449536217782</v>
      </c>
      <c r="BL83">
        <f t="shared" si="101"/>
        <v>-2.1681868796290655</v>
      </c>
      <c r="BM83" s="3"/>
      <c r="BN83">
        <f t="shared" si="102"/>
        <v>-0.28105807399271265</v>
      </c>
      <c r="BO83">
        <f t="shared" si="103"/>
        <v>7.8993640956493139E-2</v>
      </c>
      <c r="CB83" s="2">
        <v>-2.7209560466757168</v>
      </c>
      <c r="CC83" s="3">
        <v>-0.4683971020852743</v>
      </c>
      <c r="CD83">
        <f t="shared" si="104"/>
        <v>-3.0308112819808315</v>
      </c>
      <c r="CE83">
        <f t="shared" si="105"/>
        <v>-2.3697284875087661</v>
      </c>
      <c r="CG83">
        <f t="shared" si="106"/>
        <v>-0.66108279447206542</v>
      </c>
      <c r="CH83">
        <f t="shared" si="107"/>
        <v>0.43703046114699506</v>
      </c>
      <c r="CT83" s="12">
        <v>8.2700298376853554E-2</v>
      </c>
      <c r="CU83" s="13">
        <v>-0.43653135945801563</v>
      </c>
      <c r="CV83">
        <f t="shared" si="108"/>
        <v>-2.2079919831661305</v>
      </c>
      <c r="CW83">
        <f t="shared" si="109"/>
        <v>-2.3603765039637645</v>
      </c>
      <c r="CY83">
        <f t="shared" si="110"/>
        <v>0.15238452079763398</v>
      </c>
      <c r="CZ83">
        <f t="shared" si="111"/>
        <v>2.3221042178724543E-2</v>
      </c>
      <c r="DL83" s="12">
        <v>-2.2039047905506064</v>
      </c>
      <c r="DM83" s="13">
        <v>-0.91790969823145474</v>
      </c>
      <c r="DN83">
        <f t="shared" si="112"/>
        <v>-2.8790666672148779</v>
      </c>
      <c r="DO83">
        <f t="shared" si="113"/>
        <v>-2.5016518025120678</v>
      </c>
      <c r="DQ83">
        <f t="shared" si="114"/>
        <v>-0.37741486470281016</v>
      </c>
      <c r="DR83">
        <f t="shared" si="115"/>
        <v>0.14244198009864051</v>
      </c>
      <c r="ED83" s="12">
        <v>-0.47078183576254745</v>
      </c>
      <c r="EE83" s="13">
        <v>-0.91337480611987087</v>
      </c>
      <c r="EF83">
        <f t="shared" si="116"/>
        <v>-2.3704283610491363</v>
      </c>
      <c r="EG83">
        <f t="shared" si="117"/>
        <v>-2.5003208987606014</v>
      </c>
      <c r="EI83">
        <f t="shared" si="118"/>
        <v>0.12989253771146503</v>
      </c>
      <c r="EJ83">
        <f t="shared" si="119"/>
        <v>1.6872071353124365E-2</v>
      </c>
      <c r="EW83" s="12">
        <v>1.7591217448238781</v>
      </c>
      <c r="EX83" s="13">
        <v>0.53124448353299913</v>
      </c>
      <c r="EY83">
        <f t="shared" si="120"/>
        <v>-1.7159944808625438</v>
      </c>
      <c r="EZ83">
        <f t="shared" si="121"/>
        <v>-2.0763528781920613</v>
      </c>
      <c r="FB83">
        <f t="shared" si="122"/>
        <v>0.36035839732951747</v>
      </c>
      <c r="FC83">
        <f t="shared" si="123"/>
        <v>0.12985817452589837</v>
      </c>
      <c r="FP83" s="12">
        <v>-0.76501455582614764</v>
      </c>
      <c r="FQ83" s="13">
        <v>-0.1542932186129945</v>
      </c>
      <c r="FR83">
        <f t="shared" si="124"/>
        <v>-2.4567800142531007</v>
      </c>
      <c r="FS83">
        <f t="shared" si="125"/>
        <v>-2.2775450294292097</v>
      </c>
      <c r="FU83">
        <f t="shared" si="126"/>
        <v>-0.179234984823891</v>
      </c>
      <c r="FV83">
        <f t="shared" si="127"/>
        <v>3.2125179784820435E-2</v>
      </c>
      <c r="GI83" s="2">
        <v>-0.42301417241194339</v>
      </c>
      <c r="GJ83" s="3">
        <v>-0.49029955019141513</v>
      </c>
      <c r="GK83">
        <f t="shared" si="128"/>
        <v>-2.3564094691355399</v>
      </c>
      <c r="GL83">
        <f t="shared" si="129"/>
        <v>-2.3761564354364149</v>
      </c>
      <c r="GN83">
        <f t="shared" si="130"/>
        <v>1.9746966300874913E-2</v>
      </c>
      <c r="GO83">
        <f t="shared" si="131"/>
        <v>3.8994267808788944E-4</v>
      </c>
    </row>
    <row r="84" spans="2:197" x14ac:dyDescent="0.25">
      <c r="B84" s="2">
        <v>-0.27788164385823383</v>
      </c>
      <c r="C84" s="3">
        <v>-0.12733108327114701</v>
      </c>
      <c r="D84">
        <f t="shared" si="88"/>
        <v>-2.3138158589769708</v>
      </c>
      <c r="E84">
        <f t="shared" si="89"/>
        <v>-2.2696321604587761</v>
      </c>
      <c r="G84">
        <f t="shared" si="90"/>
        <v>-4.4183698518194703E-2</v>
      </c>
      <c r="H84">
        <f t="shared" si="91"/>
        <v>1.9521992147467208E-3</v>
      </c>
      <c r="V84" s="2">
        <v>0.47555173606905016</v>
      </c>
      <c r="W84" s="3">
        <v>4.4520520570092398E-2</v>
      </c>
      <c r="X84">
        <f t="shared" si="92"/>
        <v>-2.0926976301079709</v>
      </c>
      <c r="Y84">
        <f t="shared" si="93"/>
        <v>-2.2191970147882465</v>
      </c>
      <c r="AA84">
        <f t="shared" si="94"/>
        <v>0.12649938468027555</v>
      </c>
      <c r="AB84">
        <f t="shared" si="95"/>
        <v>1.6002094324488333E-2</v>
      </c>
      <c r="AP84" s="2">
        <v>-2.52222778169565</v>
      </c>
      <c r="AQ84" s="3">
        <v>-0.64464303152726288</v>
      </c>
      <c r="AR84">
        <f t="shared" si="96"/>
        <v>-2.9724883523770984</v>
      </c>
      <c r="AS84">
        <f t="shared" si="97"/>
        <v>-2.4214532833591229</v>
      </c>
      <c r="AU84">
        <f t="shared" si="98"/>
        <v>-0.5510350690179755</v>
      </c>
      <c r="AV84">
        <f t="shared" si="99"/>
        <v>0.30363964728764503</v>
      </c>
      <c r="BI84" s="2">
        <v>-1.1488477188879926</v>
      </c>
      <c r="BJ84" s="3">
        <v>-0.1174010854739026</v>
      </c>
      <c r="BK84">
        <f t="shared" si="100"/>
        <v>-2.5694276768846827</v>
      </c>
      <c r="BL84">
        <f t="shared" si="101"/>
        <v>-2.2667178967904849</v>
      </c>
      <c r="BM84" s="3"/>
      <c r="BN84">
        <f t="shared" si="102"/>
        <v>-0.3027097800941978</v>
      </c>
      <c r="BO84">
        <f t="shared" si="103"/>
        <v>9.1633210964677594E-2</v>
      </c>
      <c r="CB84" s="2">
        <v>-0.49422056898004568</v>
      </c>
      <c r="CC84" s="3">
        <v>8.4110292969719908E-3</v>
      </c>
      <c r="CD84">
        <f t="shared" si="104"/>
        <v>-2.3773071791557703</v>
      </c>
      <c r="CE84">
        <f t="shared" si="105"/>
        <v>-2.229794457068337</v>
      </c>
      <c r="CG84">
        <f t="shared" si="106"/>
        <v>-0.14751272208743327</v>
      </c>
      <c r="CH84">
        <f t="shared" si="107"/>
        <v>2.1760003177644323E-2</v>
      </c>
      <c r="CT84" s="12">
        <v>0.38368092970819767</v>
      </c>
      <c r="CU84" s="13">
        <v>-1.2581789355905844E-2</v>
      </c>
      <c r="CV84">
        <f t="shared" si="108"/>
        <v>-2.1196599475848514</v>
      </c>
      <c r="CW84">
        <f t="shared" si="109"/>
        <v>-2.2359554462190174</v>
      </c>
      <c r="CY84">
        <f t="shared" si="110"/>
        <v>0.11629549863416599</v>
      </c>
      <c r="CZ84">
        <f t="shared" si="111"/>
        <v>1.3524643002569305E-2</v>
      </c>
      <c r="DL84" s="12">
        <v>0.38430617502531839</v>
      </c>
      <c r="DM84" s="13">
        <v>8.9980492066771833E-2</v>
      </c>
      <c r="DN84">
        <f t="shared" si="112"/>
        <v>-2.1194764500908279</v>
      </c>
      <c r="DO84">
        <f t="shared" si="113"/>
        <v>-2.2058553861192975</v>
      </c>
      <c r="DQ84">
        <f t="shared" si="114"/>
        <v>8.6378936028469688E-2</v>
      </c>
      <c r="DR84">
        <f t="shared" si="115"/>
        <v>7.4613205894104584E-3</v>
      </c>
      <c r="ED84" s="12">
        <v>0.15883329638799726</v>
      </c>
      <c r="EE84" s="13">
        <v>0.15600549247046877</v>
      </c>
      <c r="EF84">
        <f t="shared" si="116"/>
        <v>-2.1856484102276235</v>
      </c>
      <c r="EG84">
        <f t="shared" si="117"/>
        <v>-2.1864783163752555</v>
      </c>
      <c r="EI84">
        <f t="shared" si="118"/>
        <v>8.2990614763200909E-4</v>
      </c>
      <c r="EJ84">
        <f t="shared" si="119"/>
        <v>6.8874421387740209E-7</v>
      </c>
      <c r="EW84" s="12">
        <v>1.5734746597054758</v>
      </c>
      <c r="EX84" s="13">
        <v>0.31334894799020424</v>
      </c>
      <c r="EY84">
        <f t="shared" si="120"/>
        <v>-1.7704783353740541</v>
      </c>
      <c r="EZ84">
        <f t="shared" si="121"/>
        <v>-2.1403010336379151</v>
      </c>
      <c r="FB84">
        <f t="shared" si="122"/>
        <v>0.36982269826386105</v>
      </c>
      <c r="FC84">
        <f t="shared" si="123"/>
        <v>0.13676882815116281</v>
      </c>
      <c r="FP84" s="12">
        <v>-0.30263596372501633</v>
      </c>
      <c r="FQ84" s="13">
        <v>0.17132982517539755</v>
      </c>
      <c r="FR84">
        <f t="shared" si="124"/>
        <v>-2.3210807765020318</v>
      </c>
      <c r="FS84">
        <f t="shared" si="125"/>
        <v>-2.1819809189986747</v>
      </c>
      <c r="FU84">
        <f t="shared" si="126"/>
        <v>-0.13909985750335707</v>
      </c>
      <c r="FV84">
        <f t="shared" si="127"/>
        <v>1.9348770357454241E-2</v>
      </c>
      <c r="GI84" s="2">
        <v>0.11132267922012432</v>
      </c>
      <c r="GJ84" s="3">
        <v>0.55453118220278608</v>
      </c>
      <c r="GK84">
        <f t="shared" si="128"/>
        <v>-2.199591864022632</v>
      </c>
      <c r="GL84">
        <f t="shared" si="129"/>
        <v>-2.0695186793056695</v>
      </c>
      <c r="GN84">
        <f t="shared" si="130"/>
        <v>-0.1300731847169625</v>
      </c>
      <c r="GO84">
        <f t="shared" si="131"/>
        <v>1.6919033382413046E-2</v>
      </c>
    </row>
    <row r="85" spans="2:197" x14ac:dyDescent="0.25">
      <c r="B85" s="2">
        <v>0.80970167430019291</v>
      </c>
      <c r="C85" s="3">
        <v>-6.4405113422926832E-2</v>
      </c>
      <c r="D85">
        <f t="shared" si="88"/>
        <v>-1.9946310398999727</v>
      </c>
      <c r="E85">
        <f t="shared" si="89"/>
        <v>-2.2511645966722531</v>
      </c>
      <c r="G85">
        <f t="shared" si="90"/>
        <v>0.2565335567722804</v>
      </c>
      <c r="H85">
        <f t="shared" si="91"/>
        <v>6.5809465750236815E-2</v>
      </c>
      <c r="V85" s="2">
        <v>-0.8940117384054963</v>
      </c>
      <c r="W85" s="3">
        <v>-0.16115525337417078</v>
      </c>
      <c r="X85">
        <f t="shared" si="92"/>
        <v>-2.4946382102143541</v>
      </c>
      <c r="Y85">
        <f t="shared" si="93"/>
        <v>-2.2795589048603397</v>
      </c>
      <c r="AA85">
        <f t="shared" si="94"/>
        <v>-0.21507930535401432</v>
      </c>
      <c r="AB85">
        <f t="shared" si="95"/>
        <v>4.6259107591565332E-2</v>
      </c>
      <c r="AP85" s="2">
        <v>-0.12715074353000519</v>
      </c>
      <c r="AQ85" s="3">
        <v>-9.3208990712959836E-2</v>
      </c>
      <c r="AR85">
        <f t="shared" si="96"/>
        <v>-2.2695792342078049</v>
      </c>
      <c r="AS85">
        <f t="shared" si="97"/>
        <v>-2.2596179815376103</v>
      </c>
      <c r="AU85">
        <f t="shared" si="98"/>
        <v>-9.9612526701946535E-3</v>
      </c>
      <c r="AV85">
        <f t="shared" si="99"/>
        <v>9.9226554759460119E-5</v>
      </c>
      <c r="BI85" s="2">
        <v>0.72716445462586132</v>
      </c>
      <c r="BJ85" s="3">
        <v>0.73380624764439173</v>
      </c>
      <c r="BK85">
        <f t="shared" si="100"/>
        <v>-2.0188541289167099</v>
      </c>
      <c r="BL85">
        <f t="shared" si="101"/>
        <v>-2.0169048902077562</v>
      </c>
      <c r="BM85" s="3"/>
      <c r="BN85">
        <f t="shared" si="102"/>
        <v>-1.9492387089536933E-3</v>
      </c>
      <c r="BO85">
        <f t="shared" si="103"/>
        <v>3.7995315444834613E-6</v>
      </c>
      <c r="CB85" s="2">
        <v>0.53150240398650628</v>
      </c>
      <c r="CC85" s="3">
        <v>-0.12570884769926641</v>
      </c>
      <c r="CD85">
        <f t="shared" si="104"/>
        <v>-2.076277183491789</v>
      </c>
      <c r="CE85">
        <f t="shared" si="105"/>
        <v>-2.269156065470129</v>
      </c>
      <c r="CG85">
        <f t="shared" si="106"/>
        <v>0.19287888197834002</v>
      </c>
      <c r="CH85">
        <f t="shared" si="107"/>
        <v>3.7202263113214416E-2</v>
      </c>
      <c r="CT85" s="12">
        <v>-1.1488477188879926</v>
      </c>
      <c r="CU85" s="13">
        <v>-0.22343017223709499</v>
      </c>
      <c r="CV85">
        <f t="shared" si="108"/>
        <v>-2.5694276768846827</v>
      </c>
      <c r="CW85">
        <f t="shared" si="109"/>
        <v>-2.2978353976847741</v>
      </c>
      <c r="CY85">
        <f t="shared" si="110"/>
        <v>-0.27159227919990858</v>
      </c>
      <c r="CZ85">
        <f t="shared" si="111"/>
        <v>7.3762366121001094E-2</v>
      </c>
      <c r="DL85" s="12">
        <v>0.47555173606905016</v>
      </c>
      <c r="DM85" s="13">
        <v>9.2238285952186694E-2</v>
      </c>
      <c r="DN85">
        <f t="shared" si="112"/>
        <v>-2.0926976301079709</v>
      </c>
      <c r="DO85">
        <f t="shared" si="113"/>
        <v>-2.20519276697022</v>
      </c>
      <c r="DQ85">
        <f t="shared" si="114"/>
        <v>0.1124951368622491</v>
      </c>
      <c r="DR85">
        <f t="shared" si="115"/>
        <v>1.2655155817656156E-2</v>
      </c>
      <c r="ED85" s="12">
        <v>1.3263399830424658</v>
      </c>
      <c r="EE85" s="13">
        <v>0.19507439694244957</v>
      </c>
      <c r="EF85">
        <f t="shared" si="116"/>
        <v>-1.8430076172610761</v>
      </c>
      <c r="EG85">
        <f t="shared" si="117"/>
        <v>-2.1750123431507475</v>
      </c>
      <c r="EI85">
        <f t="shared" si="118"/>
        <v>0.33200472588967145</v>
      </c>
      <c r="EJ85">
        <f t="shared" si="119"/>
        <v>0.11022713801307588</v>
      </c>
      <c r="EW85" s="12">
        <v>-0.28245916117261161</v>
      </c>
      <c r="EX85" s="13">
        <v>6.8682364807991766E-2</v>
      </c>
      <c r="EY85">
        <f t="shared" si="120"/>
        <v>-2.3151592724069281</v>
      </c>
      <c r="EZ85">
        <f t="shared" si="121"/>
        <v>-2.2121059774829859</v>
      </c>
      <c r="FB85">
        <f t="shared" si="122"/>
        <v>-0.10305329492394222</v>
      </c>
      <c r="FC85">
        <f t="shared" si="123"/>
        <v>1.0619981594681015E-2</v>
      </c>
      <c r="FP85" s="12">
        <v>0.38368092970819767</v>
      </c>
      <c r="FQ85" s="13">
        <v>0.21251639269277753</v>
      </c>
      <c r="FR85">
        <f t="shared" si="124"/>
        <v>-2.1196599475848514</v>
      </c>
      <c r="FS85">
        <f t="shared" si="125"/>
        <v>-2.1698934523357094</v>
      </c>
      <c r="FU85">
        <f t="shared" si="126"/>
        <v>5.0233504750857971E-2</v>
      </c>
      <c r="FV85">
        <f t="shared" si="127"/>
        <v>2.5234049995544704E-3</v>
      </c>
      <c r="GI85" s="2">
        <v>-1.0428986430024683</v>
      </c>
      <c r="GJ85" s="3">
        <v>-0.43799237182517026</v>
      </c>
      <c r="GK85">
        <f t="shared" si="128"/>
        <v>-2.5383336576465445</v>
      </c>
      <c r="GL85">
        <f t="shared" si="129"/>
        <v>-2.3608052830377844</v>
      </c>
      <c r="GN85">
        <f t="shared" si="130"/>
        <v>-0.17752837460876014</v>
      </c>
      <c r="GO85">
        <f t="shared" si="131"/>
        <v>3.1516323791228276E-2</v>
      </c>
    </row>
    <row r="86" spans="2:197" x14ac:dyDescent="0.25">
      <c r="B86" s="2">
        <v>0.77494926433802935</v>
      </c>
      <c r="C86" s="3">
        <v>-0.30126776936456623</v>
      </c>
      <c r="D86">
        <f t="shared" si="88"/>
        <v>-2.0048302048752551</v>
      </c>
      <c r="E86">
        <f t="shared" si="89"/>
        <v>-2.3206792377306007</v>
      </c>
      <c r="G86">
        <f t="shared" si="90"/>
        <v>0.3158490328553456</v>
      </c>
      <c r="H86">
        <f t="shared" si="91"/>
        <v>9.9760611555657186E-2</v>
      </c>
      <c r="V86" s="2">
        <v>-0.27788164385823383</v>
      </c>
      <c r="W86" s="3">
        <v>-5.314871021831151E-2</v>
      </c>
      <c r="X86">
        <f t="shared" si="92"/>
        <v>-2.3138158589769708</v>
      </c>
      <c r="Y86">
        <f t="shared" si="93"/>
        <v>-2.2478610584877887</v>
      </c>
      <c r="AA86">
        <f t="shared" si="94"/>
        <v>-6.5954800489182119E-2</v>
      </c>
      <c r="AB86">
        <f t="shared" si="95"/>
        <v>4.3500357075678181E-3</v>
      </c>
      <c r="AP86" s="2">
        <v>1.1397822433931115</v>
      </c>
      <c r="AQ86" s="3">
        <v>0.11149307250816182</v>
      </c>
      <c r="AR86">
        <f t="shared" si="96"/>
        <v>-1.897758731390172</v>
      </c>
      <c r="AS86">
        <f t="shared" si="97"/>
        <v>-2.1995418568646459</v>
      </c>
      <c r="AU86">
        <f t="shared" si="98"/>
        <v>0.30178312547447383</v>
      </c>
      <c r="AV86">
        <f t="shared" si="99"/>
        <v>9.1073054821142016E-2</v>
      </c>
      <c r="BI86" s="2">
        <v>-0.30263596372501633</v>
      </c>
      <c r="BJ86" s="3">
        <v>4.5391655392397888E-2</v>
      </c>
      <c r="BK86">
        <f t="shared" si="100"/>
        <v>-2.3210807765020318</v>
      </c>
      <c r="BL86">
        <f t="shared" si="101"/>
        <v>-2.2189413534462541</v>
      </c>
      <c r="BM86" s="3"/>
      <c r="BN86">
        <f t="shared" si="102"/>
        <v>-0.10213942305577772</v>
      </c>
      <c r="BO86">
        <f t="shared" si="103"/>
        <v>1.0432461742167137E-2</v>
      </c>
      <c r="CB86" s="2">
        <v>-0.49422056898004568</v>
      </c>
      <c r="CC86" s="3">
        <v>-0.10418112406384099</v>
      </c>
      <c r="CD86">
        <f t="shared" si="104"/>
        <v>-2.3773071791557703</v>
      </c>
      <c r="CE86">
        <f t="shared" si="105"/>
        <v>-2.2628380919788222</v>
      </c>
      <c r="CG86">
        <f t="shared" si="106"/>
        <v>-0.11446908717694804</v>
      </c>
      <c r="CH86">
        <f t="shared" si="107"/>
        <v>1.3103171919123729E-2</v>
      </c>
      <c r="CT86" s="12">
        <v>-0.71127823278045721</v>
      </c>
      <c r="CU86" s="13">
        <v>0.28975983526222526</v>
      </c>
      <c r="CV86">
        <f t="shared" si="108"/>
        <v>-2.4410094353348395</v>
      </c>
      <c r="CW86">
        <f t="shared" si="109"/>
        <v>-2.1472239852431456</v>
      </c>
      <c r="CY86">
        <f t="shared" si="110"/>
        <v>-0.29378545009169388</v>
      </c>
      <c r="CZ86">
        <f t="shared" si="111"/>
        <v>8.6309890685579149E-2</v>
      </c>
      <c r="DL86" s="12">
        <v>1.3263399830424658</v>
      </c>
      <c r="DM86" s="13">
        <v>0.1330729073007135</v>
      </c>
      <c r="DN86">
        <f t="shared" si="112"/>
        <v>-1.8430076172610761</v>
      </c>
      <c r="DO86">
        <f t="shared" si="113"/>
        <v>-2.1932085897494096</v>
      </c>
      <c r="DQ86">
        <f t="shared" si="114"/>
        <v>0.35020097248833348</v>
      </c>
      <c r="DR86">
        <f t="shared" si="115"/>
        <v>0.1226407211317745</v>
      </c>
      <c r="ED86" s="12">
        <v>7.6061635209173106</v>
      </c>
      <c r="EE86" s="13">
        <v>0.58725708403846955</v>
      </c>
      <c r="EF86">
        <f t="shared" si="116"/>
        <v>0</v>
      </c>
      <c r="EG86">
        <f t="shared" si="117"/>
        <v>-2.0599142555505852</v>
      </c>
      <c r="EI86">
        <f t="shared" si="118"/>
        <v>2.0599142555505852</v>
      </c>
      <c r="EJ86">
        <f t="shared" si="119"/>
        <v>4.2432467402205214</v>
      </c>
      <c r="EW86" s="12">
        <v>-0.47078183576254745</v>
      </c>
      <c r="EX86" s="13">
        <v>-0.35059449860217223</v>
      </c>
      <c r="EY86">
        <f t="shared" si="120"/>
        <v>-2.3704283610491363</v>
      </c>
      <c r="EZ86">
        <f t="shared" si="121"/>
        <v>-2.3351556855433757</v>
      </c>
      <c r="FB86">
        <f t="shared" si="122"/>
        <v>-3.5272675505760631E-2</v>
      </c>
      <c r="FC86">
        <f t="shared" si="123"/>
        <v>1.244161637334686E-3</v>
      </c>
      <c r="FP86" s="12">
        <v>-0.95763815583122236</v>
      </c>
      <c r="FQ86" s="13">
        <v>5.8117427960569359E-2</v>
      </c>
      <c r="FR86">
        <f t="shared" si="124"/>
        <v>-2.5133113419142186</v>
      </c>
      <c r="FS86">
        <f t="shared" si="125"/>
        <v>-2.2152065835698047</v>
      </c>
      <c r="FU86">
        <f t="shared" si="126"/>
        <v>-0.29810475834441386</v>
      </c>
      <c r="FV86">
        <f t="shared" si="127"/>
        <v>8.8866446947581376E-2</v>
      </c>
      <c r="GI86" s="2">
        <v>-0.27772014555527375</v>
      </c>
      <c r="GJ86" s="3">
        <v>9.2603390166314997E-2</v>
      </c>
      <c r="GK86">
        <f t="shared" si="128"/>
        <v>-2.3137684623262951</v>
      </c>
      <c r="GL86">
        <f t="shared" si="129"/>
        <v>-2.2050856158944492</v>
      </c>
      <c r="GN86">
        <f t="shared" si="130"/>
        <v>-0.10868284643184589</v>
      </c>
      <c r="GO86">
        <f t="shared" si="131"/>
        <v>1.1811961108528198E-2</v>
      </c>
    </row>
    <row r="87" spans="2:197" x14ac:dyDescent="0.25">
      <c r="B87" s="2">
        <v>0.38430617502531839</v>
      </c>
      <c r="C87" s="3">
        <v>0.36584335226735198</v>
      </c>
      <c r="D87">
        <f t="shared" si="88"/>
        <v>-2.1194764500908279</v>
      </c>
      <c r="E87">
        <f t="shared" si="89"/>
        <v>-2.1248949340297236</v>
      </c>
      <c r="G87">
        <f t="shared" si="90"/>
        <v>5.4184839388957684E-3</v>
      </c>
      <c r="H87">
        <f t="shared" si="91"/>
        <v>2.9359968196071403E-5</v>
      </c>
      <c r="V87" s="2">
        <v>-0.30263596372501633</v>
      </c>
      <c r="W87" s="3">
        <v>0.14215692292966101</v>
      </c>
      <c r="X87">
        <f t="shared" si="92"/>
        <v>-2.3210807765020318</v>
      </c>
      <c r="Y87">
        <f t="shared" si="93"/>
        <v>-2.1905426056021651</v>
      </c>
      <c r="AA87">
        <f t="shared" si="94"/>
        <v>-0.13053817089986675</v>
      </c>
      <c r="AB87">
        <f t="shared" si="95"/>
        <v>1.7040214061882816E-2</v>
      </c>
      <c r="AP87" s="2">
        <v>-0.92291337407790786</v>
      </c>
      <c r="AQ87" s="3">
        <v>-0.4257944616197773</v>
      </c>
      <c r="AR87">
        <f t="shared" si="96"/>
        <v>-2.5031202852876904</v>
      </c>
      <c r="AS87">
        <f t="shared" si="97"/>
        <v>-2.3572254306282989</v>
      </c>
      <c r="AU87">
        <f t="shared" si="98"/>
        <v>-0.14589485465939145</v>
      </c>
      <c r="AV87">
        <f t="shared" si="99"/>
        <v>2.1285308616084953E-2</v>
      </c>
      <c r="BI87" s="2">
        <v>1.4868213719773431</v>
      </c>
      <c r="BJ87" s="3">
        <v>0.19638753447688537</v>
      </c>
      <c r="BK87">
        <f t="shared" si="100"/>
        <v>-1.795909411323954</v>
      </c>
      <c r="BL87">
        <f t="shared" si="101"/>
        <v>-2.1746269625004984</v>
      </c>
      <c r="BM87" s="3"/>
      <c r="BN87">
        <f t="shared" si="102"/>
        <v>0.37871755117654438</v>
      </c>
      <c r="BO87">
        <f t="shared" si="103"/>
        <v>0.14342698356915851</v>
      </c>
      <c r="CB87" s="2">
        <v>-0.54668593216231676</v>
      </c>
      <c r="CC87" s="3">
        <v>0.11492771132174287</v>
      </c>
      <c r="CD87">
        <f t="shared" si="104"/>
        <v>-2.3927047557602901</v>
      </c>
      <c r="CE87">
        <f t="shared" si="105"/>
        <v>-2.1985338563280394</v>
      </c>
      <c r="CG87">
        <f t="shared" si="106"/>
        <v>-0.19417089943225063</v>
      </c>
      <c r="CH87">
        <f t="shared" si="107"/>
        <v>3.770233818632919E-2</v>
      </c>
      <c r="CT87" s="12">
        <v>0.47555173606905016</v>
      </c>
      <c r="CU87" s="13">
        <v>-1.9405629929287797E-2</v>
      </c>
      <c r="CV87">
        <f t="shared" si="108"/>
        <v>-2.0926976301079709</v>
      </c>
      <c r="CW87">
        <f t="shared" si="109"/>
        <v>-2.237958112389471</v>
      </c>
      <c r="CY87">
        <f t="shared" si="110"/>
        <v>0.14526048228150001</v>
      </c>
      <c r="CZ87">
        <f t="shared" si="111"/>
        <v>2.1100607712653978E-2</v>
      </c>
      <c r="DL87" s="12">
        <v>-0.72043748246509087</v>
      </c>
      <c r="DM87" s="13">
        <v>-0.25407261114668883</v>
      </c>
      <c r="DN87">
        <f t="shared" si="112"/>
        <v>-2.4436974992327127</v>
      </c>
      <c r="DO87">
        <f t="shared" si="113"/>
        <v>-2.3068283650796748</v>
      </c>
      <c r="DQ87">
        <f t="shared" si="114"/>
        <v>-0.13686913415303792</v>
      </c>
      <c r="DR87">
        <f t="shared" si="115"/>
        <v>1.8733159883802291E-2</v>
      </c>
      <c r="ED87" s="12">
        <v>1.3859725872575168E-2</v>
      </c>
      <c r="EE87" s="13">
        <v>-1.5964852998085727E-2</v>
      </c>
      <c r="EF87">
        <f t="shared" si="116"/>
        <v>-2.2281953692544176</v>
      </c>
      <c r="EG87">
        <f t="shared" si="117"/>
        <v>-2.2369483104332128</v>
      </c>
      <c r="EI87">
        <f t="shared" si="118"/>
        <v>8.7529411787952149E-3</v>
      </c>
      <c r="EJ87">
        <f t="shared" si="119"/>
        <v>7.6613979279448961E-5</v>
      </c>
      <c r="EW87" s="12">
        <v>0.40956053986454494</v>
      </c>
      <c r="EX87" s="13">
        <v>0.18993644255455991</v>
      </c>
      <c r="EY87">
        <f t="shared" si="120"/>
        <v>-2.1120647789686906</v>
      </c>
      <c r="EZ87">
        <f t="shared" si="121"/>
        <v>-2.1765202340997383</v>
      </c>
      <c r="FB87">
        <f t="shared" si="122"/>
        <v>6.4455455131047668E-2</v>
      </c>
      <c r="FC87">
        <f t="shared" si="123"/>
        <v>4.1545056961504994E-3</v>
      </c>
      <c r="FP87" s="12">
        <v>0.77494926433802935</v>
      </c>
      <c r="FQ87" s="13">
        <v>-0.23284419953181576</v>
      </c>
      <c r="FR87">
        <f t="shared" si="124"/>
        <v>-2.0048302048752551</v>
      </c>
      <c r="FS87">
        <f t="shared" si="125"/>
        <v>-2.3005982339187279</v>
      </c>
      <c r="FU87">
        <f t="shared" si="126"/>
        <v>0.29576802904347277</v>
      </c>
      <c r="FV87">
        <f t="shared" si="127"/>
        <v>8.7478727004260556E-2</v>
      </c>
      <c r="GI87" s="2">
        <v>-0.15985495738947808</v>
      </c>
      <c r="GJ87" s="3">
        <v>-0.38455755832222416</v>
      </c>
      <c r="GK87">
        <f t="shared" si="128"/>
        <v>-2.2791772929583445</v>
      </c>
      <c r="GL87">
        <f t="shared" si="129"/>
        <v>-2.3451231913804476</v>
      </c>
      <c r="GN87">
        <f t="shared" si="130"/>
        <v>6.5945898422103078E-2</v>
      </c>
      <c r="GO87">
        <f t="shared" si="131"/>
        <v>4.3488615186983368E-3</v>
      </c>
    </row>
    <row r="88" spans="2:197" x14ac:dyDescent="0.25">
      <c r="B88" s="2">
        <v>-1.5075429101188829</v>
      </c>
      <c r="C88" s="3">
        <v>-0.19523169424577499</v>
      </c>
      <c r="D88">
        <f t="shared" si="88"/>
        <v>-2.6746978275069666</v>
      </c>
      <c r="E88">
        <f t="shared" si="89"/>
        <v>-2.2895596858881402</v>
      </c>
      <c r="G88">
        <f t="shared" si="90"/>
        <v>-0.38513814161882642</v>
      </c>
      <c r="H88">
        <f t="shared" si="91"/>
        <v>0.1483313881296032</v>
      </c>
      <c r="V88" s="2">
        <v>-1.4466190024692402</v>
      </c>
      <c r="W88" s="3">
        <v>-0.56203362633401754</v>
      </c>
      <c r="X88">
        <f t="shared" si="92"/>
        <v>-2.6568178305302363</v>
      </c>
      <c r="Y88">
        <f t="shared" si="93"/>
        <v>-2.3972090092787592</v>
      </c>
      <c r="AA88">
        <f t="shared" si="94"/>
        <v>-0.25960882125147711</v>
      </c>
      <c r="AB88">
        <f t="shared" si="95"/>
        <v>6.739674007158139E-2</v>
      </c>
      <c r="AP88" s="2">
        <v>-0.54668593216231676</v>
      </c>
      <c r="AQ88" s="3">
        <v>2.5249985197068333E-2</v>
      </c>
      <c r="AR88">
        <f t="shared" si="96"/>
        <v>-2.3927047557602901</v>
      </c>
      <c r="AS88">
        <f t="shared" si="97"/>
        <v>-2.2248525468692009</v>
      </c>
      <c r="AU88">
        <f t="shared" si="98"/>
        <v>-0.16785220889108921</v>
      </c>
      <c r="AV88">
        <f t="shared" si="99"/>
        <v>2.8174364029617847E-2</v>
      </c>
      <c r="BI88" s="2">
        <v>-0.81314255204716623</v>
      </c>
      <c r="BJ88" s="3">
        <v>-0.35399766115358344</v>
      </c>
      <c r="BK88">
        <f t="shared" si="100"/>
        <v>-2.4709046569447115</v>
      </c>
      <c r="BL88">
        <f t="shared" si="101"/>
        <v>-2.336154448401472</v>
      </c>
      <c r="BM88" s="3"/>
      <c r="BN88">
        <f t="shared" si="102"/>
        <v>-0.13475020854323949</v>
      </c>
      <c r="BO88">
        <f t="shared" si="103"/>
        <v>1.8157618702446532E-2</v>
      </c>
      <c r="CB88" s="2">
        <v>-0.8940117384054963</v>
      </c>
      <c r="CC88" s="3">
        <v>-9.2959628047116286E-2</v>
      </c>
      <c r="CD88">
        <f t="shared" si="104"/>
        <v>-2.4946382102143541</v>
      </c>
      <c r="CE88">
        <f t="shared" si="105"/>
        <v>-2.2595447983836827</v>
      </c>
      <c r="CG88">
        <f t="shared" si="106"/>
        <v>-0.23509341183067134</v>
      </c>
      <c r="CH88">
        <f t="shared" si="107"/>
        <v>5.5268912286185641E-2</v>
      </c>
      <c r="CT88" s="12">
        <v>1.1665745994488168</v>
      </c>
      <c r="CU88" s="13">
        <v>-0.11333677905056015</v>
      </c>
      <c r="CV88">
        <f t="shared" si="108"/>
        <v>-1.8898956893799588</v>
      </c>
      <c r="CW88">
        <f t="shared" si="109"/>
        <v>-2.2655251009018862</v>
      </c>
      <c r="CY88">
        <f t="shared" si="110"/>
        <v>0.37562941152192741</v>
      </c>
      <c r="CZ88">
        <f t="shared" si="111"/>
        <v>0.1410974548003095</v>
      </c>
      <c r="DL88" s="12">
        <v>0.73656934723250533</v>
      </c>
      <c r="DM88" s="13">
        <v>0.4083703435791155</v>
      </c>
      <c r="DN88">
        <f t="shared" si="112"/>
        <v>-2.0160939735382941</v>
      </c>
      <c r="DO88">
        <f t="shared" si="113"/>
        <v>-2.1124140787231904</v>
      </c>
      <c r="DQ88">
        <f t="shared" si="114"/>
        <v>9.632010518489631E-2</v>
      </c>
      <c r="DR88">
        <f t="shared" si="115"/>
        <v>9.2775626628294888E-3</v>
      </c>
      <c r="ED88" s="12">
        <v>0.42707897034723485</v>
      </c>
      <c r="EE88" s="13">
        <v>0.49153631277778964</v>
      </c>
      <c r="EF88">
        <f t="shared" si="116"/>
        <v>-2.1069234560274759</v>
      </c>
      <c r="EG88">
        <f t="shared" si="117"/>
        <v>-2.0880064637949012</v>
      </c>
      <c r="EI88">
        <f t="shared" si="118"/>
        <v>-1.8916992232574703E-2</v>
      </c>
      <c r="EJ88">
        <f t="shared" si="119"/>
        <v>3.5785259512729166E-4</v>
      </c>
      <c r="EW88" s="12">
        <v>1.3263399830424658</v>
      </c>
      <c r="EX88" s="13">
        <v>-6.6994929225999811E-2</v>
      </c>
      <c r="EY88">
        <f t="shared" si="120"/>
        <v>-1.8430076172610761</v>
      </c>
      <c r="EZ88">
        <f t="shared" si="121"/>
        <v>-2.2519246578783649</v>
      </c>
      <c r="FB88">
        <f t="shared" si="122"/>
        <v>0.40891704061728884</v>
      </c>
      <c r="FC88">
        <f t="shared" si="123"/>
        <v>0.16721314610720145</v>
      </c>
      <c r="FP88" s="12">
        <v>0.19308879548010163</v>
      </c>
      <c r="FQ88" s="13">
        <v>0.50586787745759976</v>
      </c>
      <c r="FR88">
        <f t="shared" si="124"/>
        <v>-2.1755950790505514</v>
      </c>
      <c r="FS88">
        <f t="shared" si="125"/>
        <v>-2.0838004247696231</v>
      </c>
      <c r="FU88">
        <f t="shared" si="126"/>
        <v>-9.1794654280928256E-2</v>
      </c>
      <c r="FV88">
        <f t="shared" si="127"/>
        <v>8.4262585545551404E-3</v>
      </c>
      <c r="GI88" s="2">
        <v>1.5734746597054758</v>
      </c>
      <c r="GJ88" s="3">
        <v>-2.8732329922594363E-2</v>
      </c>
      <c r="GK88">
        <f t="shared" si="128"/>
        <v>-1.7704783353740541</v>
      </c>
      <c r="GL88">
        <f t="shared" si="129"/>
        <v>-2.2406953197374007</v>
      </c>
      <c r="GN88">
        <f t="shared" si="130"/>
        <v>0.47021698436334658</v>
      </c>
      <c r="GO88">
        <f t="shared" si="131"/>
        <v>0.22110401238375973</v>
      </c>
    </row>
    <row r="89" spans="2:197" x14ac:dyDescent="0.25">
      <c r="B89" s="2">
        <v>2.044182892426976</v>
      </c>
      <c r="C89" s="3">
        <v>0.74469258857755793</v>
      </c>
      <c r="D89">
        <f t="shared" si="88"/>
        <v>-1.6323345080545364</v>
      </c>
      <c r="E89">
        <f t="shared" si="89"/>
        <v>-2.0137099581936768</v>
      </c>
      <c r="G89">
        <f t="shared" si="90"/>
        <v>0.38137545013914043</v>
      </c>
      <c r="H89">
        <f t="shared" si="91"/>
        <v>0.145447233968832</v>
      </c>
      <c r="V89" s="2">
        <v>-0.19132378350675575</v>
      </c>
      <c r="W89" s="3">
        <v>4.3453907060385814E-2</v>
      </c>
      <c r="X89">
        <f t="shared" si="92"/>
        <v>-2.2884127891296324</v>
      </c>
      <c r="Y89">
        <f t="shared" si="93"/>
        <v>-2.2195100453712251</v>
      </c>
      <c r="AA89">
        <f t="shared" si="94"/>
        <v>-6.8902743758407325E-2</v>
      </c>
      <c r="AB89">
        <f t="shared" si="95"/>
        <v>4.7475880974367397E-3</v>
      </c>
      <c r="AP89" s="2">
        <v>-0.32091814542106994</v>
      </c>
      <c r="AQ89" s="3">
        <v>-0.54915757773893181</v>
      </c>
      <c r="AR89">
        <f t="shared" si="96"/>
        <v>-2.3264462457580963</v>
      </c>
      <c r="AS89">
        <f t="shared" si="97"/>
        <v>-2.3934301362741528</v>
      </c>
      <c r="AU89">
        <f t="shared" si="98"/>
        <v>6.6983890516056466E-2</v>
      </c>
      <c r="AV89">
        <f t="shared" si="99"/>
        <v>4.4868415886670397E-3</v>
      </c>
      <c r="BI89" s="2">
        <v>-2.7209560466757168</v>
      </c>
      <c r="BJ89" s="3">
        <v>-0.77241115404442051</v>
      </c>
      <c r="BK89">
        <f t="shared" si="100"/>
        <v>-3.0308112819808315</v>
      </c>
      <c r="BL89">
        <f t="shared" si="101"/>
        <v>-2.458950773793696</v>
      </c>
      <c r="BM89" s="3"/>
      <c r="BN89">
        <f t="shared" si="102"/>
        <v>-0.57186050818713552</v>
      </c>
      <c r="BO89">
        <f t="shared" si="103"/>
        <v>0.32702444082404891</v>
      </c>
      <c r="CB89" s="2">
        <v>1.0078685434464514</v>
      </c>
      <c r="CC89" s="3">
        <v>-9.8381540539188211E-2</v>
      </c>
      <c r="CD89">
        <f t="shared" si="104"/>
        <v>-1.9364728691930091</v>
      </c>
      <c r="CE89">
        <f t="shared" si="105"/>
        <v>-2.261136025583419</v>
      </c>
      <c r="CG89">
        <f t="shared" si="106"/>
        <v>0.32466315639040988</v>
      </c>
      <c r="CH89">
        <f t="shared" si="107"/>
        <v>0.10540616511738374</v>
      </c>
      <c r="CT89" s="12">
        <v>0.11132267922012432</v>
      </c>
      <c r="CU89" s="13">
        <v>0.36637419573587898</v>
      </c>
      <c r="CV89">
        <f t="shared" si="108"/>
        <v>-2.199591864022632</v>
      </c>
      <c r="CW89">
        <f t="shared" si="109"/>
        <v>-2.1247391416654686</v>
      </c>
      <c r="CY89">
        <f t="shared" si="110"/>
        <v>-7.4852722357163337E-2</v>
      </c>
      <c r="CZ89">
        <f t="shared" si="111"/>
        <v>5.6029300442785798E-3</v>
      </c>
      <c r="DL89" s="12">
        <v>-1.4466190024692402</v>
      </c>
      <c r="DM89" s="13">
        <v>-0.69002625996089184</v>
      </c>
      <c r="DN89">
        <f t="shared" si="112"/>
        <v>-2.6568178305302363</v>
      </c>
      <c r="DO89">
        <f t="shared" si="113"/>
        <v>-2.4347723894127595</v>
      </c>
      <c r="DQ89">
        <f t="shared" si="114"/>
        <v>-0.22204544111747682</v>
      </c>
      <c r="DR89">
        <f t="shared" si="115"/>
        <v>4.9304177921054862E-2</v>
      </c>
      <c r="ED89" s="12">
        <v>2.9086270703172454</v>
      </c>
      <c r="EE89" s="13">
        <v>0.99106714445834754</v>
      </c>
      <c r="EF89">
        <f t="shared" si="116"/>
        <v>-1.3786367417176335</v>
      </c>
      <c r="EG89">
        <f t="shared" si="117"/>
        <v>-1.9414037571596789</v>
      </c>
      <c r="EI89">
        <f t="shared" si="118"/>
        <v>0.56276701544204544</v>
      </c>
      <c r="EJ89">
        <f t="shared" si="119"/>
        <v>0.31670671366954739</v>
      </c>
      <c r="EW89" s="12">
        <v>0.54276076987837119</v>
      </c>
      <c r="EX89" s="13">
        <v>-8.3856860476578532E-2</v>
      </c>
      <c r="EY89">
        <f t="shared" si="120"/>
        <v>-2.0729730692963062</v>
      </c>
      <c r="EZ89">
        <f t="shared" si="121"/>
        <v>-2.2568733109016739</v>
      </c>
      <c r="FB89">
        <f t="shared" si="122"/>
        <v>0.18390024160536766</v>
      </c>
      <c r="FC89">
        <f t="shared" si="123"/>
        <v>3.3819298862512601E-2</v>
      </c>
      <c r="FP89" s="12">
        <v>-0.27772014555527375</v>
      </c>
      <c r="FQ89" s="13">
        <v>0.24229278982022806</v>
      </c>
      <c r="FR89">
        <f t="shared" si="124"/>
        <v>-2.3137684623262951</v>
      </c>
      <c r="FS89">
        <f t="shared" si="125"/>
        <v>-2.1611546515733151</v>
      </c>
      <c r="FU89">
        <f t="shared" si="126"/>
        <v>-0.15261381075297997</v>
      </c>
      <c r="FV89">
        <f t="shared" si="127"/>
        <v>2.3290975232546387E-2</v>
      </c>
      <c r="GI89" s="2">
        <v>-1.4466190024692402</v>
      </c>
      <c r="GJ89" s="3">
        <v>-0.57612192819977071</v>
      </c>
      <c r="GK89">
        <f t="shared" si="128"/>
        <v>-2.6568178305302363</v>
      </c>
      <c r="GL89">
        <f t="shared" si="129"/>
        <v>-2.4013436553394736</v>
      </c>
      <c r="GN89">
        <f t="shared" si="130"/>
        <v>-0.25547417519076276</v>
      </c>
      <c r="GO89">
        <f t="shared" si="131"/>
        <v>6.5267054189400542E-2</v>
      </c>
    </row>
    <row r="90" spans="2:197" x14ac:dyDescent="0.25">
      <c r="B90" s="2">
        <v>1.211078568410114</v>
      </c>
      <c r="C90" s="3">
        <v>0.43432046736858582</v>
      </c>
      <c r="D90">
        <f t="shared" si="88"/>
        <v>-1.8768346290970805</v>
      </c>
      <c r="E90">
        <f t="shared" si="89"/>
        <v>-2.1047982157097773</v>
      </c>
      <c r="G90">
        <f t="shared" si="90"/>
        <v>0.22796358661269678</v>
      </c>
      <c r="H90">
        <f t="shared" si="91"/>
        <v>5.1967396821324507E-2</v>
      </c>
      <c r="V90" s="2">
        <v>-1.4965048087290993</v>
      </c>
      <c r="W90" s="3">
        <v>-0.10116090638611601</v>
      </c>
      <c r="X90">
        <f t="shared" si="92"/>
        <v>-2.6714583567131176</v>
      </c>
      <c r="Y90">
        <f t="shared" si="93"/>
        <v>-2.2619517160874834</v>
      </c>
      <c r="AA90">
        <f t="shared" si="94"/>
        <v>-0.40950664062563424</v>
      </c>
      <c r="AB90">
        <f t="shared" si="95"/>
        <v>0.16769568871649235</v>
      </c>
      <c r="AP90" s="2">
        <v>0.27543297093064917</v>
      </c>
      <c r="AQ90" s="3">
        <v>-0.16423219043262929</v>
      </c>
      <c r="AR90">
        <f t="shared" si="96"/>
        <v>-2.1514286448064772</v>
      </c>
      <c r="AS90">
        <f t="shared" si="97"/>
        <v>-2.2804619268007444</v>
      </c>
      <c r="AU90">
        <f t="shared" si="98"/>
        <v>0.12903328199426722</v>
      </c>
      <c r="AV90">
        <f t="shared" si="99"/>
        <v>1.6649587862212087E-2</v>
      </c>
      <c r="BI90" s="2">
        <v>0.73656934723250533</v>
      </c>
      <c r="BJ90" s="3">
        <v>0.4724968314809459</v>
      </c>
      <c r="BK90">
        <f t="shared" si="100"/>
        <v>-2.0160939735382941</v>
      </c>
      <c r="BL90">
        <f t="shared" si="101"/>
        <v>-2.0935941859414151</v>
      </c>
      <c r="BM90" s="3"/>
      <c r="BN90">
        <f t="shared" si="102"/>
        <v>7.7500212403120994E-2</v>
      </c>
      <c r="BO90">
        <f t="shared" si="103"/>
        <v>6.0062829225288692E-3</v>
      </c>
      <c r="CB90" s="2">
        <v>-1.5075429101188829</v>
      </c>
      <c r="CC90" s="3">
        <v>-0.33622961433652859</v>
      </c>
      <c r="CD90">
        <f t="shared" si="104"/>
        <v>-2.6746978275069666</v>
      </c>
      <c r="CE90">
        <f t="shared" si="105"/>
        <v>-2.3309398678594899</v>
      </c>
      <c r="CG90">
        <f t="shared" si="106"/>
        <v>-0.34375795964747669</v>
      </c>
      <c r="CH90">
        <f t="shared" si="107"/>
        <v>0.11816953482099621</v>
      </c>
      <c r="CT90" s="12">
        <v>0.61136859322699644</v>
      </c>
      <c r="CU90" s="13">
        <v>-0.19897955371673842</v>
      </c>
      <c r="CV90">
        <f t="shared" si="108"/>
        <v>-2.0528379906157341</v>
      </c>
      <c r="CW90">
        <f t="shared" si="109"/>
        <v>-2.2906596106729289</v>
      </c>
      <c r="CY90">
        <f t="shared" si="110"/>
        <v>0.23782162005719476</v>
      </c>
      <c r="CZ90">
        <f t="shared" si="111"/>
        <v>5.6559122966628704E-2</v>
      </c>
      <c r="DL90" s="12">
        <v>-1.5206115184946076</v>
      </c>
      <c r="DM90" s="13">
        <v>-0.30054807660577082</v>
      </c>
      <c r="DN90">
        <f t="shared" si="112"/>
        <v>-2.6785332131094757</v>
      </c>
      <c r="DO90">
        <f t="shared" si="113"/>
        <v>-2.3204680217261147</v>
      </c>
      <c r="DQ90">
        <f t="shared" si="114"/>
        <v>-0.35806519138336101</v>
      </c>
      <c r="DR90">
        <f t="shared" si="115"/>
        <v>0.12821068128040294</v>
      </c>
      <c r="ED90" s="12">
        <v>-0.28936660964606825</v>
      </c>
      <c r="EE90" s="13">
        <v>-0.24176122962594007</v>
      </c>
      <c r="EF90">
        <f t="shared" si="116"/>
        <v>-2.3171864758905354</v>
      </c>
      <c r="EG90">
        <f t="shared" si="117"/>
        <v>-2.3032152110181157</v>
      </c>
      <c r="EI90">
        <f t="shared" si="118"/>
        <v>-1.3971264872419731E-2</v>
      </c>
      <c r="EJ90">
        <f t="shared" si="119"/>
        <v>1.9519624213530952E-4</v>
      </c>
      <c r="EW90" s="12">
        <v>-0.49422056898004568</v>
      </c>
      <c r="EX90" s="13">
        <v>-1.7244868458597459E-2</v>
      </c>
      <c r="EY90">
        <f t="shared" si="120"/>
        <v>-2.3773071791557703</v>
      </c>
      <c r="EZ90">
        <f t="shared" si="121"/>
        <v>-2.2373239703908068</v>
      </c>
      <c r="FB90">
        <f t="shared" si="122"/>
        <v>-0.13998320876496351</v>
      </c>
      <c r="FC90">
        <f t="shared" si="123"/>
        <v>1.9595298736135355E-2</v>
      </c>
      <c r="FP90" s="12">
        <v>1.7591217448238781</v>
      </c>
      <c r="FQ90" s="13">
        <v>1.0072637938886384</v>
      </c>
      <c r="FR90">
        <f t="shared" si="124"/>
        <v>-1.7159944808625438</v>
      </c>
      <c r="FS90">
        <f t="shared" si="125"/>
        <v>-1.9366503515752547</v>
      </c>
      <c r="FU90">
        <f t="shared" si="126"/>
        <v>0.22065587071271087</v>
      </c>
      <c r="FV90">
        <f t="shared" si="127"/>
        <v>4.8689013279984573E-2</v>
      </c>
      <c r="GI90" s="2">
        <v>7.6061635209173106</v>
      </c>
      <c r="GJ90" s="3">
        <v>2.8712850034402022</v>
      </c>
      <c r="GK90">
        <f t="shared" si="128"/>
        <v>0</v>
      </c>
      <c r="GL90">
        <f t="shared" si="129"/>
        <v>-1.3895959212683942</v>
      </c>
      <c r="GN90">
        <f t="shared" si="130"/>
        <v>1.3895959212683942</v>
      </c>
      <c r="GO90">
        <f t="shared" si="131"/>
        <v>1.930976824405757</v>
      </c>
    </row>
    <row r="91" spans="2:197" x14ac:dyDescent="0.25">
      <c r="B91" s="2">
        <v>2.9086270703172454</v>
      </c>
      <c r="C91" s="3">
        <v>1.5127206759102934</v>
      </c>
      <c r="D91">
        <f t="shared" si="88"/>
        <v>-1.3786367417176335</v>
      </c>
      <c r="E91">
        <f t="shared" si="89"/>
        <v>-1.7883084629625385</v>
      </c>
      <c r="G91">
        <f t="shared" si="90"/>
        <v>0.40967172124490503</v>
      </c>
      <c r="H91">
        <f t="shared" si="91"/>
        <v>0.16783091918776316</v>
      </c>
      <c r="V91" s="2">
        <v>0.2967872107665942</v>
      </c>
      <c r="W91" s="3">
        <v>-0.24959487240966943</v>
      </c>
      <c r="X91">
        <f t="shared" si="92"/>
        <v>-2.1451615854789177</v>
      </c>
      <c r="Y91">
        <f t="shared" si="93"/>
        <v>-2.3055142347461297</v>
      </c>
      <c r="AA91">
        <f t="shared" si="94"/>
        <v>0.16035264926721204</v>
      </c>
      <c r="AB91">
        <f t="shared" si="95"/>
        <v>2.5712972127013518E-2</v>
      </c>
      <c r="AP91" s="2">
        <v>0.4172391313650527</v>
      </c>
      <c r="AQ91" s="3">
        <v>0.16816757367395341</v>
      </c>
      <c r="AR91">
        <f t="shared" si="96"/>
        <v>-2.1098112598148608</v>
      </c>
      <c r="AS91">
        <f t="shared" si="97"/>
        <v>-2.1829089790898073</v>
      </c>
      <c r="AU91">
        <f t="shared" si="98"/>
        <v>7.309771927494646E-2</v>
      </c>
      <c r="AV91">
        <f t="shared" si="99"/>
        <v>5.3432765631988791E-3</v>
      </c>
      <c r="BI91" s="2">
        <v>-0.87310015613074021</v>
      </c>
      <c r="BJ91" s="3">
        <v>-0.7055034070466043</v>
      </c>
      <c r="BK91">
        <f t="shared" si="100"/>
        <v>-2.4885010623806747</v>
      </c>
      <c r="BL91">
        <f t="shared" si="101"/>
        <v>-2.4393146348756138</v>
      </c>
      <c r="BM91" s="3"/>
      <c r="BN91">
        <f t="shared" si="102"/>
        <v>-4.9186427505060859E-2</v>
      </c>
      <c r="BO91">
        <f t="shared" si="103"/>
        <v>2.4193046507106075E-3</v>
      </c>
      <c r="CB91" s="2">
        <v>0.77494926433802935</v>
      </c>
      <c r="CC91" s="3">
        <v>-0.18546572347164184</v>
      </c>
      <c r="CD91">
        <f t="shared" si="104"/>
        <v>-2.0048302048752551</v>
      </c>
      <c r="CE91">
        <f t="shared" si="105"/>
        <v>-2.2866935610013304</v>
      </c>
      <c r="CG91">
        <f t="shared" si="106"/>
        <v>0.28186335612607527</v>
      </c>
      <c r="CH91">
        <f t="shared" si="107"/>
        <v>7.9446951526654735E-2</v>
      </c>
      <c r="CT91" s="12">
        <v>0.9202460250319251</v>
      </c>
      <c r="CU91" s="13">
        <v>-4.5591173767925541E-2</v>
      </c>
      <c r="CV91">
        <f t="shared" si="108"/>
        <v>-1.9621883957372821</v>
      </c>
      <c r="CW91">
        <f t="shared" si="109"/>
        <v>-2.2456430666665561</v>
      </c>
      <c r="CY91">
        <f t="shared" si="110"/>
        <v>0.28345467092927401</v>
      </c>
      <c r="CZ91">
        <f t="shared" si="111"/>
        <v>8.0346550471623021E-2</v>
      </c>
      <c r="DL91" s="12">
        <v>0.9202460250319251</v>
      </c>
      <c r="DM91" s="13">
        <v>-0.28013245508323381</v>
      </c>
      <c r="DN91">
        <f t="shared" si="112"/>
        <v>-1.9621883957372821</v>
      </c>
      <c r="DO91">
        <f t="shared" si="113"/>
        <v>-2.3144764288493045</v>
      </c>
      <c r="DQ91">
        <f t="shared" si="114"/>
        <v>0.35228803311202239</v>
      </c>
      <c r="DR91">
        <f t="shared" si="115"/>
        <v>0.12410685827393739</v>
      </c>
      <c r="ED91" s="12">
        <v>-1.1488477188879926</v>
      </c>
      <c r="EE91" s="13">
        <v>-2.9981137777459289E-2</v>
      </c>
      <c r="EF91">
        <f t="shared" si="116"/>
        <v>-2.5694276768846827</v>
      </c>
      <c r="EG91">
        <f t="shared" si="117"/>
        <v>-2.241061820862015</v>
      </c>
      <c r="EI91">
        <f t="shared" si="118"/>
        <v>-0.32836585602266766</v>
      </c>
      <c r="EJ91">
        <f t="shared" si="119"/>
        <v>0.10782413540149931</v>
      </c>
      <c r="EW91" s="12">
        <v>1.1415498034338294</v>
      </c>
      <c r="EX91" s="13">
        <v>-0.16050576775229092</v>
      </c>
      <c r="EY91">
        <f t="shared" si="120"/>
        <v>-1.8972399864605793</v>
      </c>
      <c r="EZ91">
        <f t="shared" si="121"/>
        <v>-2.2793682933023547</v>
      </c>
      <c r="FB91">
        <f t="shared" si="122"/>
        <v>0.38212830684177534</v>
      </c>
      <c r="FC91">
        <f t="shared" si="123"/>
        <v>0.146022042889762</v>
      </c>
      <c r="FP91" s="12">
        <v>0.43070680296676228</v>
      </c>
      <c r="FQ91" s="13">
        <v>0.13767034911824813</v>
      </c>
      <c r="FR91">
        <f t="shared" si="124"/>
        <v>-2.1058587568187144</v>
      </c>
      <c r="FS91">
        <f t="shared" si="125"/>
        <v>-2.1918593288603851</v>
      </c>
      <c r="FU91">
        <f t="shared" si="126"/>
        <v>8.6000572041670775E-2</v>
      </c>
      <c r="FV91">
        <f t="shared" si="127"/>
        <v>7.3960983914946052E-3</v>
      </c>
      <c r="GI91" s="2">
        <v>0.38430617502531839</v>
      </c>
      <c r="GJ91" s="3">
        <v>-0.22008549552965756</v>
      </c>
      <c r="GK91">
        <f t="shared" si="128"/>
        <v>-2.1194764500908279</v>
      </c>
      <c r="GL91">
        <f t="shared" si="129"/>
        <v>-2.2968537992987836</v>
      </c>
      <c r="GN91">
        <f t="shared" ref="GN91" si="132">GI91-GJ91</f>
        <v>0.60439167055497589</v>
      </c>
      <c r="GO91">
        <f t="shared" si="131"/>
        <v>0.36528929143623451</v>
      </c>
    </row>
    <row r="92" spans="2:197" s="1" customFormat="1" x14ac:dyDescent="0.25">
      <c r="AO92" s="1">
        <v>2</v>
      </c>
      <c r="BH92" s="1">
        <v>3</v>
      </c>
      <c r="CA92" s="1">
        <v>4</v>
      </c>
      <c r="CS92" s="1">
        <v>5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C93">
        <v>5</v>
      </c>
      <c r="K93">
        <v>2</v>
      </c>
      <c r="L93">
        <v>10</v>
      </c>
      <c r="M93">
        <v>5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7" x14ac:dyDescent="0.25"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7" x14ac:dyDescent="0.25"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116:125" x14ac:dyDescent="0.25"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116:125" x14ac:dyDescent="0.25"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116:125" x14ac:dyDescent="0.25"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116:125" x14ac:dyDescent="0.25"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116:125" x14ac:dyDescent="0.25"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116:125" x14ac:dyDescent="0.25"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116:125" x14ac:dyDescent="0.25"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116:125" x14ac:dyDescent="0.25"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116:125" x14ac:dyDescent="0.25"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116:125" x14ac:dyDescent="0.25"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116:125" x14ac:dyDescent="0.25"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116:125" x14ac:dyDescent="0.25"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116:125" x14ac:dyDescent="0.25"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116:125" x14ac:dyDescent="0.25"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116:125" x14ac:dyDescent="0.25"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116:125" x14ac:dyDescent="0.25"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116:125" x14ac:dyDescent="0.25"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116:125" x14ac:dyDescent="0.25"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116:125" x14ac:dyDescent="0.25"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116:125" x14ac:dyDescent="0.25"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116:125" x14ac:dyDescent="0.25"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116:125" x14ac:dyDescent="0.25"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116:125" x14ac:dyDescent="0.25"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116:125" x14ac:dyDescent="0.25"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116:125" x14ac:dyDescent="0.25"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116:125" x14ac:dyDescent="0.25"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116:125" x14ac:dyDescent="0.25"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116:125" x14ac:dyDescent="0.25"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116:125" x14ac:dyDescent="0.25"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116:125" x14ac:dyDescent="0.25"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116:125" x14ac:dyDescent="0.25"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116:125" x14ac:dyDescent="0.25"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116:125" x14ac:dyDescent="0.25"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116:125" x14ac:dyDescent="0.25"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116:125" x14ac:dyDescent="0.25"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116:125" x14ac:dyDescent="0.25"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116:125" x14ac:dyDescent="0.25"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116:125" x14ac:dyDescent="0.25"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116:125" x14ac:dyDescent="0.25"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116:125" x14ac:dyDescent="0.25"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116:125" x14ac:dyDescent="0.25"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116:125" x14ac:dyDescent="0.25"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116:125" x14ac:dyDescent="0.25"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116:125" x14ac:dyDescent="0.25"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116:125" x14ac:dyDescent="0.25"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116:125" x14ac:dyDescent="0.25"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116:125" x14ac:dyDescent="0.25"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116:125" x14ac:dyDescent="0.25"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116:125" x14ac:dyDescent="0.25"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116:125" x14ac:dyDescent="0.25"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116:125" x14ac:dyDescent="0.25"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116:125" x14ac:dyDescent="0.25"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116:125" x14ac:dyDescent="0.25"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116:125" x14ac:dyDescent="0.25"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116:125" x14ac:dyDescent="0.25"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116:125" x14ac:dyDescent="0.25"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116:125" x14ac:dyDescent="0.25"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116:125" x14ac:dyDescent="0.25"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116:125" x14ac:dyDescent="0.25"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116:125" x14ac:dyDescent="0.25"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116:125" x14ac:dyDescent="0.25"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116:125" x14ac:dyDescent="0.25"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116:125" x14ac:dyDescent="0.25"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116:125" x14ac:dyDescent="0.25"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116:125" x14ac:dyDescent="0.25"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116:125" x14ac:dyDescent="0.25"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116:125" x14ac:dyDescent="0.25"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116:125" x14ac:dyDescent="0.25"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116:125" x14ac:dyDescent="0.25"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116:125" x14ac:dyDescent="0.25"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116:125" x14ac:dyDescent="0.25"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116:125" x14ac:dyDescent="0.25"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116:125" x14ac:dyDescent="0.25"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116:125" x14ac:dyDescent="0.25"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116:125" x14ac:dyDescent="0.25"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116:125" x14ac:dyDescent="0.25"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116:125" x14ac:dyDescent="0.25"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116:125" x14ac:dyDescent="0.25"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116:125" x14ac:dyDescent="0.25"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116:125" x14ac:dyDescent="0.25"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116:125" x14ac:dyDescent="0.25"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116:125" x14ac:dyDescent="0.25"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116:125" x14ac:dyDescent="0.25"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116:125" x14ac:dyDescent="0.25"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116:125" x14ac:dyDescent="0.25"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116:125" x14ac:dyDescent="0.25"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116:125" x14ac:dyDescent="0.25"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116:125" x14ac:dyDescent="0.25"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116:125" x14ac:dyDescent="0.25"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116:125" x14ac:dyDescent="0.25"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116:125" x14ac:dyDescent="0.25"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116:125" x14ac:dyDescent="0.25"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116:125" x14ac:dyDescent="0.25"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116:125" x14ac:dyDescent="0.25"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116:125" x14ac:dyDescent="0.25"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116:125" x14ac:dyDescent="0.25"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116:125" x14ac:dyDescent="0.25"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116:125" x14ac:dyDescent="0.25"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116:125" x14ac:dyDescent="0.25"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116:125" x14ac:dyDescent="0.25"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116:125" x14ac:dyDescent="0.25"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116:125" x14ac:dyDescent="0.25"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116:125" x14ac:dyDescent="0.25"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116:125" x14ac:dyDescent="0.25"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116:125" x14ac:dyDescent="0.25"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116:125" x14ac:dyDescent="0.25"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116:125" x14ac:dyDescent="0.25"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116:125" x14ac:dyDescent="0.25"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116:125" x14ac:dyDescent="0.25"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116:125" x14ac:dyDescent="0.25"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116:125" x14ac:dyDescent="0.25"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116:125" x14ac:dyDescent="0.25"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116:125" x14ac:dyDescent="0.25"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116:125" x14ac:dyDescent="0.25"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116:125" x14ac:dyDescent="0.25"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116:125" x14ac:dyDescent="0.25"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116:125" x14ac:dyDescent="0.25"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116:125" x14ac:dyDescent="0.25"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116:125" x14ac:dyDescent="0.25"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116:125" x14ac:dyDescent="0.25"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116:125" x14ac:dyDescent="0.25"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116:125" x14ac:dyDescent="0.25"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116:125" x14ac:dyDescent="0.25"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116:125" x14ac:dyDescent="0.25"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116:125" x14ac:dyDescent="0.25"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116:125" x14ac:dyDescent="0.25"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116:125" x14ac:dyDescent="0.25"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116:125" x14ac:dyDescent="0.25"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31"/>
  <sheetViews>
    <sheetView workbookViewId="0">
      <selection activeCell="L18" sqref="L18"/>
    </sheetView>
  </sheetViews>
  <sheetFormatPr defaultRowHeight="15" x14ac:dyDescent="0.25"/>
  <sheetData>
    <row r="1" spans="2:9" x14ac:dyDescent="0.25">
      <c r="B1" t="s">
        <v>15</v>
      </c>
      <c r="C1" t="s">
        <v>16</v>
      </c>
      <c r="F1" t="s">
        <v>15</v>
      </c>
      <c r="G1" t="s">
        <v>16</v>
      </c>
    </row>
    <row r="2" spans="2:9" x14ac:dyDescent="0.25">
      <c r="B2">
        <v>0</v>
      </c>
      <c r="C2">
        <v>-1.5684654261919344</v>
      </c>
      <c r="F2">
        <v>-1.431798275933005</v>
      </c>
      <c r="G2">
        <v>-2.1837124272262569</v>
      </c>
    </row>
    <row r="3" spans="2:9" x14ac:dyDescent="0.25">
      <c r="B3">
        <v>-1.8430076172610761</v>
      </c>
      <c r="C3">
        <v>-2.1858371182722895</v>
      </c>
      <c r="F3">
        <v>-2.2590849235187176</v>
      </c>
      <c r="G3">
        <v>-2.0540199240932826</v>
      </c>
    </row>
    <row r="4" spans="2:9" x14ac:dyDescent="0.25">
      <c r="B4">
        <v>-2.1865387667802429</v>
      </c>
      <c r="C4">
        <v>-2.1127738474829028</v>
      </c>
      <c r="F4">
        <v>-2.6575773191777938</v>
      </c>
      <c r="G4">
        <v>-2.1329537563429315</v>
      </c>
    </row>
    <row r="5" spans="2:9" x14ac:dyDescent="0.25">
      <c r="B5">
        <v>-2.0896442576290837</v>
      </c>
      <c r="C5">
        <v>-2.1336036844771744</v>
      </c>
      <c r="F5">
        <v>-2.4436974992327127</v>
      </c>
      <c r="G5">
        <v>-2.204152605801132</v>
      </c>
    </row>
    <row r="6" spans="2:9" x14ac:dyDescent="0.25">
      <c r="B6">
        <v>-2.3694849542231298</v>
      </c>
      <c r="C6">
        <v>-2.1877981769191326</v>
      </c>
      <c r="F6">
        <v>-2.1135092748275182</v>
      </c>
      <c r="G6">
        <v>-2.2551923158130442</v>
      </c>
    </row>
    <row r="7" spans="2:9" x14ac:dyDescent="0.25">
      <c r="B7">
        <v>-2.0528379906157341</v>
      </c>
      <c r="C7">
        <v>-2.218381575497522</v>
      </c>
      <c r="F7">
        <v>-2.3767507096020997</v>
      </c>
      <c r="G7">
        <v>-2.2964982322761855</v>
      </c>
    </row>
    <row r="8" spans="2:9" x14ac:dyDescent="0.25">
      <c r="B8">
        <v>-2.1590758992625338</v>
      </c>
      <c r="C8">
        <v>-2.1263708937902708</v>
      </c>
      <c r="F8">
        <v>-2.1069234560274759</v>
      </c>
      <c r="G8">
        <v>-1.9859997225335424</v>
      </c>
    </row>
    <row r="9" spans="2:9" x14ac:dyDescent="0.25">
      <c r="B9">
        <v>-2.1755950790505514</v>
      </c>
      <c r="C9">
        <v>-2.2220205189564721</v>
      </c>
      <c r="F9">
        <v>-2</v>
      </c>
      <c r="G9">
        <v>-2.0073131427811686</v>
      </c>
      <c r="H9">
        <v>0</v>
      </c>
      <c r="I9">
        <v>0</v>
      </c>
    </row>
    <row r="10" spans="2:9" x14ac:dyDescent="0.25">
      <c r="B10">
        <v>-2.4796153366298488</v>
      </c>
      <c r="C10">
        <v>-2.2584868233546183</v>
      </c>
      <c r="F10">
        <v>-2.5031202852876904</v>
      </c>
      <c r="G10">
        <v>-2.1930270559265295</v>
      </c>
      <c r="H10">
        <v>-0.5</v>
      </c>
      <c r="I10">
        <v>-0.5</v>
      </c>
    </row>
    <row r="11" spans="2:9" x14ac:dyDescent="0.25">
      <c r="B11">
        <v>-2.1058587568187144</v>
      </c>
      <c r="C11">
        <v>-2.1953148199414736</v>
      </c>
      <c r="F11">
        <v>-1.9791221725936476</v>
      </c>
      <c r="G11">
        <v>-2.103880563818703</v>
      </c>
      <c r="H11">
        <v>-1</v>
      </c>
      <c r="I11">
        <v>-1</v>
      </c>
    </row>
    <row r="12" spans="2:9" x14ac:dyDescent="0.25">
      <c r="B12">
        <v>-2.0068256551526988</v>
      </c>
      <c r="C12">
        <v>-2.0378712979737905</v>
      </c>
      <c r="F12">
        <v>-1.7159944808625438</v>
      </c>
      <c r="G12">
        <v>-1.9707108703725837</v>
      </c>
      <c r="H12">
        <v>-1.5</v>
      </c>
      <c r="I12">
        <v>-1.5</v>
      </c>
    </row>
    <row r="13" spans="2:9" x14ac:dyDescent="0.25">
      <c r="B13">
        <v>-2.4305736056129539</v>
      </c>
      <c r="C13">
        <v>-2.3743906331973386</v>
      </c>
      <c r="F13">
        <v>-2.4017635578916336</v>
      </c>
      <c r="G13">
        <v>-2.0737789209121504</v>
      </c>
      <c r="H13">
        <v>-2</v>
      </c>
      <c r="I13">
        <v>-2</v>
      </c>
    </row>
    <row r="14" spans="2:9" x14ac:dyDescent="0.25">
      <c r="B14">
        <v>-2.0188541289167099</v>
      </c>
      <c r="C14">
        <v>-1.9849232068408398</v>
      </c>
      <c r="F14">
        <v>-1.800265723957406</v>
      </c>
      <c r="G14">
        <v>-2.107722882771585</v>
      </c>
      <c r="H14">
        <v>-2.5</v>
      </c>
      <c r="I14">
        <v>-2.5</v>
      </c>
    </row>
    <row r="15" spans="2:9" x14ac:dyDescent="0.25">
      <c r="B15">
        <v>-2.1451615854789177</v>
      </c>
      <c r="C15">
        <v>-2.1602204652427601</v>
      </c>
      <c r="F15">
        <v>-2.1562086455636664</v>
      </c>
      <c r="G15">
        <v>-2.0572367884521454</v>
      </c>
      <c r="H15">
        <v>-3</v>
      </c>
      <c r="I15">
        <v>-3</v>
      </c>
    </row>
    <row r="16" spans="2:9" x14ac:dyDescent="0.25">
      <c r="B16">
        <v>-2.3797288743632508</v>
      </c>
      <c r="C16">
        <v>-2.2391534428930169</v>
      </c>
      <c r="F16">
        <v>-2.0160939735382941</v>
      </c>
      <c r="G16">
        <v>-2.038171388614475</v>
      </c>
      <c r="H16">
        <v>-3.5</v>
      </c>
      <c r="I16">
        <v>-3.5</v>
      </c>
    </row>
    <row r="17" spans="2:7" x14ac:dyDescent="0.25">
      <c r="B17">
        <v>-2.1856484102276235</v>
      </c>
      <c r="C17">
        <v>-2.1934801897841361</v>
      </c>
      <c r="F17">
        <v>-2.3499913579366796</v>
      </c>
      <c r="G17">
        <v>-2.1169359777617114</v>
      </c>
    </row>
    <row r="18" spans="2:7" x14ac:dyDescent="0.25">
      <c r="B18">
        <v>-2.5694276768846827</v>
      </c>
      <c r="C18">
        <v>-2.2565737553164702</v>
      </c>
      <c r="F18">
        <v>-2.5383336576465445</v>
      </c>
      <c r="G18">
        <v>-2.1982168987483268</v>
      </c>
    </row>
    <row r="19" spans="2:7" x14ac:dyDescent="0.25">
      <c r="B19">
        <v>-2.0661631617795586</v>
      </c>
      <c r="C19">
        <v>-2.039970804516372</v>
      </c>
      <c r="F19">
        <v>-2.6785332131094757</v>
      </c>
      <c r="G19">
        <v>-2.1404109295318996</v>
      </c>
    </row>
    <row r="20" spans="2:7" x14ac:dyDescent="0.25">
      <c r="B20">
        <v>-1.897758731390172</v>
      </c>
      <c r="C20">
        <v>-2.1078786554760196</v>
      </c>
      <c r="F20">
        <v>-2.1554314252251956</v>
      </c>
      <c r="G20">
        <v>-2.1459906644051223</v>
      </c>
    </row>
    <row r="21" spans="2:7" x14ac:dyDescent="0.25">
      <c r="B21">
        <v>-1.795909411323954</v>
      </c>
      <c r="C21">
        <v>-2.106190326252301</v>
      </c>
      <c r="F21">
        <v>-1.7539214510953129</v>
      </c>
      <c r="G21">
        <v>-2.1223080945170607</v>
      </c>
    </row>
    <row r="22" spans="2:7" x14ac:dyDescent="0.25">
      <c r="B22">
        <v>-2.6766551254771729</v>
      </c>
      <c r="C22">
        <v>-2.2720481287548959</v>
      </c>
      <c r="F22">
        <v>-2.2079919831661305</v>
      </c>
      <c r="G22">
        <v>-2.2883674152600344</v>
      </c>
    </row>
    <row r="23" spans="2:7" x14ac:dyDescent="0.25">
      <c r="B23">
        <v>-2.4946382102143541</v>
      </c>
      <c r="C23">
        <v>-2.3090010587113299</v>
      </c>
      <c r="F23">
        <v>-2.2281953692544176</v>
      </c>
      <c r="G23">
        <v>-2.2906589633508765</v>
      </c>
    </row>
    <row r="24" spans="2:7" x14ac:dyDescent="0.25">
      <c r="B24">
        <v>-2.2884127891296324</v>
      </c>
      <c r="C24">
        <v>-2.0740999098981359</v>
      </c>
      <c r="F24">
        <v>-2.6714583567131176</v>
      </c>
      <c r="G24">
        <v>-2.3111202171218928</v>
      </c>
    </row>
    <row r="25" spans="2:7" x14ac:dyDescent="0.25">
      <c r="B25">
        <v>-2.3927047557602901</v>
      </c>
      <c r="C25">
        <v>-2.132649364755224</v>
      </c>
      <c r="F25">
        <v>-2.6714583567131176</v>
      </c>
      <c r="G25">
        <v>-2.1936702986870706</v>
      </c>
    </row>
    <row r="26" spans="2:7" x14ac:dyDescent="0.25">
      <c r="B26">
        <v>-2.4483705349812119</v>
      </c>
      <c r="C26">
        <v>-2.2272641354815765</v>
      </c>
      <c r="F26">
        <v>-2.076277183491789</v>
      </c>
      <c r="G26">
        <v>-2.3002830645101549</v>
      </c>
    </row>
    <row r="27" spans="2:7" x14ac:dyDescent="0.25">
      <c r="B27">
        <v>-2.4483705349812119</v>
      </c>
      <c r="C27">
        <v>-2.1961227202609264</v>
      </c>
      <c r="F27">
        <v>-2.3704283610491363</v>
      </c>
      <c r="G27">
        <v>-2.3528197397906245</v>
      </c>
    </row>
    <row r="28" spans="2:7" x14ac:dyDescent="0.25">
      <c r="B28">
        <v>-2.3685710760435681</v>
      </c>
      <c r="C28">
        <v>-2.320630907653241</v>
      </c>
      <c r="F28">
        <v>-2.4410094353348395</v>
      </c>
      <c r="G28">
        <v>-2.1446947268618821</v>
      </c>
    </row>
    <row r="29" spans="2:7" x14ac:dyDescent="0.25">
      <c r="B29">
        <v>-1.790791156887362</v>
      </c>
      <c r="C29">
        <v>-2.2198949657182898</v>
      </c>
      <c r="F29">
        <v>-2.3704283610491363</v>
      </c>
      <c r="G29">
        <v>-2.1937644826764826</v>
      </c>
    </row>
    <row r="30" spans="2:7" x14ac:dyDescent="0.25">
      <c r="B30">
        <v>-2.0060784124460249</v>
      </c>
      <c r="C30">
        <v>-2.1510474211453015</v>
      </c>
      <c r="F30">
        <v>-2.3046353124188652</v>
      </c>
      <c r="G30">
        <v>-2.2237430005639944</v>
      </c>
    </row>
    <row r="31" spans="2:7" x14ac:dyDescent="0.25">
      <c r="B31">
        <v>-1.9091013735127045</v>
      </c>
      <c r="C31">
        <v>-2.0838103820887719</v>
      </c>
      <c r="F31">
        <v>-2.4093464270795062</v>
      </c>
      <c r="G31">
        <v>-2.1807652334137706</v>
      </c>
    </row>
    <row r="32" spans="2:7" x14ac:dyDescent="0.25">
      <c r="B32">
        <v>-2.1719676541486557</v>
      </c>
      <c r="C32">
        <v>-2.1285490929904722</v>
      </c>
      <c r="F32">
        <v>-2.8790666672148779</v>
      </c>
      <c r="G32">
        <v>-2.3245178876028669</v>
      </c>
    </row>
    <row r="33" spans="2:7" x14ac:dyDescent="0.25">
      <c r="B33">
        <v>-2.5133113419142186</v>
      </c>
      <c r="C33">
        <v>-2.3322752379030884</v>
      </c>
      <c r="F33">
        <v>-1.9621883957372821</v>
      </c>
      <c r="G33">
        <v>-2.1755356003578399</v>
      </c>
    </row>
    <row r="34" spans="2:7" x14ac:dyDescent="0.25">
      <c r="B34">
        <v>-2.1196599475848514</v>
      </c>
      <c r="C34">
        <v>-2.1694070434650636</v>
      </c>
      <c r="F34">
        <v>-2.8907296834416698</v>
      </c>
      <c r="G34">
        <v>-2.2910844116052673</v>
      </c>
    </row>
    <row r="35" spans="2:7" x14ac:dyDescent="0.25">
      <c r="B35">
        <v>-2.7494005306451932</v>
      </c>
      <c r="C35">
        <v>-2.3046147538553439</v>
      </c>
      <c r="F35">
        <v>-2.6568178305302217</v>
      </c>
      <c r="G35">
        <v>-2.3141638339977608</v>
      </c>
    </row>
    <row r="36" spans="2:7" x14ac:dyDescent="0.25">
      <c r="B36">
        <v>-2.3171864758905354</v>
      </c>
      <c r="C36">
        <v>-2.2861314474810621</v>
      </c>
      <c r="F36">
        <v>-2.3151592724069281</v>
      </c>
      <c r="G36">
        <v>-2.0799074209280737</v>
      </c>
    </row>
    <row r="37" spans="2:7" x14ac:dyDescent="0.25">
      <c r="B37">
        <v>-1.6790942252413781</v>
      </c>
      <c r="C37">
        <v>-1.9940126067523336</v>
      </c>
      <c r="F37">
        <v>-2.3492390619791967</v>
      </c>
      <c r="G37">
        <v>-2.2196563609474369</v>
      </c>
    </row>
    <row r="38" spans="2:7" x14ac:dyDescent="0.25">
      <c r="B38">
        <v>-2.4783337583586484</v>
      </c>
      <c r="C38">
        <v>-2.2137996110875409</v>
      </c>
      <c r="F38">
        <v>-2.3773071791557703</v>
      </c>
      <c r="G38">
        <v>-2.2623376150926018</v>
      </c>
    </row>
    <row r="39" spans="2:7" x14ac:dyDescent="0.25">
      <c r="B39">
        <v>-2.1120647789686906</v>
      </c>
      <c r="C39">
        <v>-1.998741856688282</v>
      </c>
      <c r="F39">
        <v>-2.3773071791557703</v>
      </c>
      <c r="G39">
        <v>-2.1439699598368147</v>
      </c>
    </row>
    <row r="40" spans="2:7" x14ac:dyDescent="0.25">
      <c r="B40">
        <v>-2.1900465461163945</v>
      </c>
      <c r="C40">
        <v>-2.1915214249150798</v>
      </c>
      <c r="F40">
        <v>-2.1796965758105635</v>
      </c>
      <c r="G40">
        <v>-2.2074428540171827</v>
      </c>
    </row>
    <row r="41" spans="2:7" x14ac:dyDescent="0.25">
      <c r="B41">
        <v>-1.9900352882108232</v>
      </c>
      <c r="C41">
        <v>-2.1600751245410552</v>
      </c>
      <c r="F41">
        <v>-2.6568178305302363</v>
      </c>
      <c r="G41">
        <v>-2.2729594567031182</v>
      </c>
    </row>
    <row r="42" spans="2:7" x14ac:dyDescent="0.25">
      <c r="B42">
        <v>-1.9495300305683161</v>
      </c>
      <c r="C42">
        <v>-2.1449385414499207</v>
      </c>
      <c r="F42">
        <v>-2.1719676541486557</v>
      </c>
      <c r="G42">
        <v>-2.1537009495470572</v>
      </c>
    </row>
    <row r="43" spans="2:7" x14ac:dyDescent="0.25">
      <c r="B43">
        <v>-2.9724883523770984</v>
      </c>
      <c r="C43">
        <v>-2.3724421028442864</v>
      </c>
      <c r="F43">
        <v>-1.431798275933005</v>
      </c>
      <c r="G43">
        <v>-2.2220327736396799</v>
      </c>
    </row>
    <row r="44" spans="2:7" x14ac:dyDescent="0.25">
      <c r="B44">
        <v>-2.2977661995594429</v>
      </c>
      <c r="C44">
        <v>-2.1910378336639127</v>
      </c>
      <c r="F44">
        <v>-2.076277183491789</v>
      </c>
      <c r="G44">
        <v>-2.3252281964885566</v>
      </c>
    </row>
    <row r="45" spans="2:7" x14ac:dyDescent="0.25">
      <c r="B45">
        <v>-2.199591864022632</v>
      </c>
      <c r="C45">
        <v>-2.1572422129987214</v>
      </c>
      <c r="F45">
        <v>-2.8907296834416698</v>
      </c>
      <c r="G45">
        <v>-2.3868828475150883</v>
      </c>
    </row>
    <row r="46" spans="2:7" x14ac:dyDescent="0.25">
      <c r="B46">
        <v>-2.175620343534395</v>
      </c>
      <c r="C46">
        <v>-2.2087129212172432</v>
      </c>
      <c r="F46">
        <v>-2.4796153366298488</v>
      </c>
      <c r="G46">
        <v>-2.2358936146172401</v>
      </c>
    </row>
    <row r="47" spans="2:7" x14ac:dyDescent="0.25">
      <c r="B47">
        <v>-2.1098112598148608</v>
      </c>
      <c r="C47">
        <v>-2.0980240328596729</v>
      </c>
      <c r="F47">
        <v>-2.5133113419142186</v>
      </c>
      <c r="G47">
        <v>-2.2005705864366365</v>
      </c>
    </row>
    <row r="48" spans="2:7" x14ac:dyDescent="0.25">
      <c r="B48">
        <v>-2.4567800142531007</v>
      </c>
      <c r="C48">
        <v>-2.2971427052213307</v>
      </c>
      <c r="F48">
        <v>-2.6766551254771729</v>
      </c>
      <c r="G48">
        <v>-2.2737170042325552</v>
      </c>
    </row>
    <row r="49" spans="2:7" x14ac:dyDescent="0.25">
      <c r="B49">
        <v>-1.8972399864605793</v>
      </c>
      <c r="C49">
        <v>-2.2046602523529932</v>
      </c>
      <c r="F49">
        <v>-2.1451615854789177</v>
      </c>
      <c r="G49">
        <v>-2.245842579626991</v>
      </c>
    </row>
    <row r="50" spans="2:7" x14ac:dyDescent="0.25">
      <c r="B50">
        <v>-2.019156271256044</v>
      </c>
      <c r="C50">
        <v>-2.2571158680641403</v>
      </c>
      <c r="F50">
        <v>-1.9791221725936476</v>
      </c>
      <c r="G50">
        <v>-2.0547751707195734</v>
      </c>
    </row>
    <row r="51" spans="2:7" x14ac:dyDescent="0.25">
      <c r="B51">
        <v>-2.3137684623262951</v>
      </c>
      <c r="C51">
        <v>-2.2839633434352433</v>
      </c>
      <c r="F51">
        <v>-1.9861049945823925</v>
      </c>
      <c r="G51">
        <v>-2.2468074231374597</v>
      </c>
    </row>
    <row r="52" spans="2:7" x14ac:dyDescent="0.25">
      <c r="B52">
        <v>-2.3210807765020318</v>
      </c>
      <c r="C52">
        <v>-2.2632416280419223</v>
      </c>
      <c r="F52">
        <v>-2.6568178305302363</v>
      </c>
      <c r="G52">
        <v>-2.3283843721214339</v>
      </c>
    </row>
    <row r="53" spans="2:7" x14ac:dyDescent="0.25">
      <c r="B53">
        <v>-2.3527138600406556</v>
      </c>
      <c r="C53">
        <v>-2.3474129084461248</v>
      </c>
      <c r="F53">
        <v>-2.3264462457580963</v>
      </c>
      <c r="G53">
        <v>-2.4279433207329437</v>
      </c>
    </row>
    <row r="54" spans="2:7" x14ac:dyDescent="0.25">
      <c r="B54">
        <v>-2.4885010623806747</v>
      </c>
      <c r="C54">
        <v>-2.3550351923035886</v>
      </c>
      <c r="F54">
        <v>-2.4093464270795062</v>
      </c>
      <c r="G54">
        <v>-2.2998631011781754</v>
      </c>
    </row>
    <row r="55" spans="2:7" x14ac:dyDescent="0.25">
      <c r="B55">
        <v>-2.1514286448064772</v>
      </c>
      <c r="C55">
        <v>-2.2938240726198824</v>
      </c>
      <c r="F55">
        <v>-2.4305736056129539</v>
      </c>
      <c r="G55">
        <v>-2.3762793472879085</v>
      </c>
    </row>
    <row r="56" spans="2:7" x14ac:dyDescent="0.25">
      <c r="B56">
        <v>-2.3564094691355399</v>
      </c>
      <c r="C56">
        <v>-2.3141331220034789</v>
      </c>
      <c r="F56">
        <v>-1.897758731390172</v>
      </c>
      <c r="G56">
        <v>-2.2245287205416941</v>
      </c>
    </row>
    <row r="57" spans="2:7" x14ac:dyDescent="0.25">
      <c r="B57">
        <v>-2.4790564089642606</v>
      </c>
      <c r="C57">
        <v>-2.2757879245570161</v>
      </c>
      <c r="F57">
        <v>-2.3927047557602901</v>
      </c>
      <c r="G57">
        <v>-2.1214529156074811</v>
      </c>
    </row>
    <row r="58" spans="2:7" x14ac:dyDescent="0.25">
      <c r="B58">
        <v>-2.4812469235544028</v>
      </c>
      <c r="C58">
        <v>-2.2879887166636936</v>
      </c>
      <c r="F58">
        <v>-2.3773071791557703</v>
      </c>
      <c r="G58">
        <v>-2.3331483759578378</v>
      </c>
    </row>
    <row r="59" spans="2:7" x14ac:dyDescent="0.25">
      <c r="B59">
        <v>-2.3961470021713045</v>
      </c>
      <c r="C59">
        <v>-2.3684085976535436</v>
      </c>
      <c r="F59">
        <v>-2.1514286448064772</v>
      </c>
      <c r="G59">
        <v>-2.295827914328294</v>
      </c>
    </row>
    <row r="60" spans="2:7" x14ac:dyDescent="0.25">
      <c r="B60">
        <v>-2.3966999749984401</v>
      </c>
      <c r="C60">
        <v>-2.2792908628781214</v>
      </c>
      <c r="F60">
        <v>-2.2791772929583445</v>
      </c>
      <c r="G60">
        <v>-2.2677771154314268</v>
      </c>
    </row>
    <row r="61" spans="2:7" x14ac:dyDescent="0.25">
      <c r="B61">
        <v>-2.4709046569447115</v>
      </c>
      <c r="C61">
        <v>-2.3239147029314848</v>
      </c>
      <c r="F61">
        <v>-1.8430076172610761</v>
      </c>
      <c r="G61">
        <v>-2.2668440624295889</v>
      </c>
    </row>
    <row r="62" spans="2:7" x14ac:dyDescent="0.25">
      <c r="B62">
        <v>-2.4058420111886476</v>
      </c>
      <c r="C62">
        <v>-2.1712791613695512</v>
      </c>
      <c r="F62">
        <v>-2.4483705349812119</v>
      </c>
      <c r="G62">
        <v>-2.1690249866742453</v>
      </c>
    </row>
    <row r="63" spans="2:7" x14ac:dyDescent="0.25">
      <c r="B63">
        <v>-2.1902608697172838</v>
      </c>
      <c r="C63">
        <v>-2.1948652471208718</v>
      </c>
      <c r="F63">
        <v>-2.2977661995594429</v>
      </c>
      <c r="G63">
        <v>-2.2051554173547423</v>
      </c>
    </row>
    <row r="64" spans="2:7" x14ac:dyDescent="0.25">
      <c r="B64">
        <v>-1.9580101325709696</v>
      </c>
      <c r="C64">
        <v>-2.0300548901715429</v>
      </c>
      <c r="F64">
        <v>-2.3966999749984401</v>
      </c>
      <c r="G64">
        <v>-2.3190348578368165</v>
      </c>
    </row>
    <row r="65" spans="2:7" x14ac:dyDescent="0.25">
      <c r="B65">
        <v>-2.2605067108856853</v>
      </c>
      <c r="C65">
        <v>-2.2823040201868632</v>
      </c>
      <c r="F65">
        <v>-1.800265723957406</v>
      </c>
      <c r="G65">
        <v>-2.1086236823227269</v>
      </c>
    </row>
    <row r="66" spans="2:7" x14ac:dyDescent="0.25">
      <c r="B66">
        <v>-3.0308112819808315</v>
      </c>
      <c r="C66">
        <v>-2.330157898494789</v>
      </c>
      <c r="F66">
        <v>-2.8790666672148779</v>
      </c>
      <c r="G66">
        <v>-2.3590065682675312</v>
      </c>
    </row>
    <row r="67" spans="2:7" x14ac:dyDescent="0.25">
      <c r="B67">
        <v>-2.3264462457580963</v>
      </c>
      <c r="C67">
        <v>-2.3508453111526717</v>
      </c>
      <c r="F67">
        <v>-2.5658885911991973</v>
      </c>
      <c r="G67">
        <v>-2.2348283657128372</v>
      </c>
    </row>
    <row r="68" spans="2:7" x14ac:dyDescent="0.25">
      <c r="B68">
        <v>-2.2367076215522128</v>
      </c>
      <c r="C68">
        <v>-2.2003972222897299</v>
      </c>
      <c r="F68">
        <v>-2.3527138600406556</v>
      </c>
      <c r="G68">
        <v>-2.404317994873717</v>
      </c>
    </row>
    <row r="69" spans="2:7" x14ac:dyDescent="0.25">
      <c r="B69">
        <v>-1.9861049945823925</v>
      </c>
      <c r="C69">
        <v>-2.2145992158931356</v>
      </c>
      <c r="F69">
        <v>-1.9580101325709696</v>
      </c>
      <c r="G69">
        <v>-2.0500914075543659</v>
      </c>
    </row>
    <row r="70" spans="2:7" x14ac:dyDescent="0.25">
      <c r="B70">
        <v>-2.2695792342078049</v>
      </c>
      <c r="C70">
        <v>-2.2386634962345617</v>
      </c>
      <c r="F70">
        <v>-2.1902608697172838</v>
      </c>
      <c r="G70">
        <v>-2.2571262802208589</v>
      </c>
    </row>
    <row r="71" spans="2:7" x14ac:dyDescent="0.25">
      <c r="B71">
        <v>-2.5658885911991973</v>
      </c>
      <c r="C71">
        <v>-2.2508780013364165</v>
      </c>
      <c r="F71">
        <v>-2.7494005306451932</v>
      </c>
      <c r="G71">
        <v>-2.1383790776006419</v>
      </c>
    </row>
    <row r="72" spans="2:7" x14ac:dyDescent="0.25">
      <c r="B72">
        <v>-2.4492449536217782</v>
      </c>
      <c r="C72">
        <v>-2.1858639176443697</v>
      </c>
      <c r="F72">
        <v>-2.3961470021713045</v>
      </c>
      <c r="G72">
        <v>-2.4581549742371251</v>
      </c>
    </row>
    <row r="73" spans="2:7" x14ac:dyDescent="0.25">
      <c r="B73">
        <v>-1.8528043777979732</v>
      </c>
      <c r="C73">
        <v>-2.0019394522787732</v>
      </c>
      <c r="F73">
        <v>-2.3767507096020997</v>
      </c>
      <c r="G73">
        <v>-2.2822453271727796</v>
      </c>
    </row>
    <row r="74" spans="2:7" x14ac:dyDescent="0.25">
      <c r="B74">
        <v>-1.8898956893799588</v>
      </c>
      <c r="C74">
        <v>-2.1760443157199623</v>
      </c>
      <c r="F74">
        <v>-1.3786367417176335</v>
      </c>
      <c r="G74">
        <v>-1.9706131701582765</v>
      </c>
    </row>
    <row r="75" spans="2:7" x14ac:dyDescent="0.25">
      <c r="B75">
        <v>-1.9364728691930091</v>
      </c>
      <c r="C75">
        <v>-2.2312010204529451</v>
      </c>
      <c r="F75">
        <v>-2.1069234560274759</v>
      </c>
      <c r="G75">
        <v>-2.0575075315691098</v>
      </c>
    </row>
    <row r="76" spans="2:7" x14ac:dyDescent="0.25">
      <c r="B76">
        <v>-1.7704783353740541</v>
      </c>
      <c r="C76">
        <v>-2.001632107035376</v>
      </c>
      <c r="F76">
        <v>-2.0926976301079709</v>
      </c>
      <c r="G76">
        <v>-2.2057146440189164</v>
      </c>
    </row>
    <row r="77" spans="2:7" x14ac:dyDescent="0.25">
      <c r="B77">
        <v>-2.0729730692963062</v>
      </c>
      <c r="C77">
        <v>-2.1871790028510856</v>
      </c>
      <c r="F77">
        <v>-2.1554314252251956</v>
      </c>
      <c r="G77">
        <v>-2.21767885100454</v>
      </c>
    </row>
    <row r="78" spans="2:7" x14ac:dyDescent="0.25">
      <c r="B78">
        <v>-1.9832997743119276</v>
      </c>
      <c r="C78">
        <v>-2.1533194704691985</v>
      </c>
      <c r="F78">
        <v>-2.6714583567131176</v>
      </c>
      <c r="G78">
        <v>-2.2616564381533109</v>
      </c>
    </row>
    <row r="79" spans="2:7" x14ac:dyDescent="0.25">
      <c r="B79">
        <v>-2.2668192963007505</v>
      </c>
      <c r="C79">
        <v>-2.2405514166457277</v>
      </c>
      <c r="F79">
        <v>-2.0528379906157341</v>
      </c>
      <c r="G79">
        <v>-2.3054598490060902</v>
      </c>
    </row>
    <row r="80" spans="2:7" x14ac:dyDescent="0.25">
      <c r="B80">
        <v>-2.2791772929583445</v>
      </c>
      <c r="C80">
        <v>-2.2246884527032988</v>
      </c>
      <c r="F80">
        <v>-2</v>
      </c>
      <c r="G80">
        <v>-2.0828447294343637</v>
      </c>
    </row>
    <row r="81" spans="2:7" x14ac:dyDescent="0.25">
      <c r="B81">
        <v>-2.0926976301079709</v>
      </c>
      <c r="C81">
        <v>-2.2461722479142652</v>
      </c>
      <c r="F81">
        <v>-2.3499913579366796</v>
      </c>
      <c r="G81">
        <v>-2.1847749775944671</v>
      </c>
    </row>
    <row r="82" spans="2:7" x14ac:dyDescent="0.25">
      <c r="B82">
        <v>-1.8813990628249238</v>
      </c>
      <c r="C82">
        <v>-2.0053188447931123</v>
      </c>
      <c r="F82">
        <v>-2.1554314252251956</v>
      </c>
      <c r="G82">
        <v>-2.2608747174120127</v>
      </c>
    </row>
    <row r="83" spans="2:7" x14ac:dyDescent="0.25">
      <c r="B83">
        <v>-2.0391148020353422</v>
      </c>
      <c r="C83">
        <v>-2.0677537403486252</v>
      </c>
      <c r="F83">
        <v>-2.6575773191777938</v>
      </c>
      <c r="G83">
        <v>-2.2323929448676605</v>
      </c>
    </row>
    <row r="84" spans="2:7" x14ac:dyDescent="0.25">
      <c r="B84">
        <v>-2.3138158589769708</v>
      </c>
      <c r="C84">
        <v>-2.2696321604587761</v>
      </c>
      <c r="F84">
        <v>-2.1120647789686906</v>
      </c>
      <c r="G84">
        <v>-2.1426926631149179</v>
      </c>
    </row>
    <row r="85" spans="2:7" x14ac:dyDescent="0.25">
      <c r="B85">
        <v>-1.9946310398999727</v>
      </c>
      <c r="C85">
        <v>-2.2511645966722531</v>
      </c>
      <c r="F85">
        <v>-2.1196599475848514</v>
      </c>
      <c r="G85">
        <v>-2.2664634127906291</v>
      </c>
    </row>
    <row r="86" spans="2:7" x14ac:dyDescent="0.25">
      <c r="B86">
        <v>-2.0048302048752551</v>
      </c>
      <c r="C86">
        <v>-2.3206792377306007</v>
      </c>
      <c r="F86">
        <v>-1.6323345080545364</v>
      </c>
      <c r="G86">
        <v>-2.1355541160883922</v>
      </c>
    </row>
    <row r="87" spans="2:7" x14ac:dyDescent="0.25">
      <c r="B87">
        <v>-2.1194764500908279</v>
      </c>
      <c r="C87">
        <v>-2.1248949340297236</v>
      </c>
      <c r="F87">
        <v>-2.2605067108856853</v>
      </c>
      <c r="G87">
        <v>-2.3164367540262778</v>
      </c>
    </row>
    <row r="88" spans="2:7" x14ac:dyDescent="0.25">
      <c r="B88">
        <v>-2.6746978275069666</v>
      </c>
      <c r="C88">
        <v>-2.2895596858881402</v>
      </c>
      <c r="F88">
        <v>-1.9861049945823925</v>
      </c>
      <c r="G88">
        <v>-2.2883295743610748</v>
      </c>
    </row>
    <row r="89" spans="2:7" x14ac:dyDescent="0.25">
      <c r="B89">
        <v>-1.6323345080545364</v>
      </c>
      <c r="C89">
        <v>-2.0137099581936768</v>
      </c>
      <c r="F89">
        <v>-2.1856484102276235</v>
      </c>
      <c r="G89">
        <v>-2.2532980629844594</v>
      </c>
    </row>
    <row r="90" spans="2:7" x14ac:dyDescent="0.25">
      <c r="B90">
        <v>-1.8768346290970805</v>
      </c>
      <c r="C90">
        <v>-2.1047982157097773</v>
      </c>
      <c r="F90">
        <v>-2.4093464270795062</v>
      </c>
      <c r="G90">
        <v>-2.2838557728224718</v>
      </c>
    </row>
    <row r="91" spans="2:7" x14ac:dyDescent="0.25">
      <c r="B91">
        <v>-1.3786367417176335</v>
      </c>
      <c r="C91">
        <v>-1.7883084629625385</v>
      </c>
      <c r="F91">
        <v>-1.9900352882108232</v>
      </c>
      <c r="G91">
        <v>-2.1908631591927468</v>
      </c>
    </row>
    <row r="92" spans="2:7" x14ac:dyDescent="0.25">
      <c r="B92">
        <v>-2.175620343534395</v>
      </c>
      <c r="C92">
        <v>-2.2295171279278776</v>
      </c>
      <c r="F92">
        <v>-2.6766551254771729</v>
      </c>
      <c r="G92">
        <v>-2.2622345504806307</v>
      </c>
    </row>
    <row r="93" spans="2:7" x14ac:dyDescent="0.25">
      <c r="B93">
        <v>-2.9724883523770984</v>
      </c>
      <c r="C93">
        <v>-2.3716992098491425</v>
      </c>
      <c r="F93">
        <v>-2.6714583567131176</v>
      </c>
      <c r="G93">
        <v>-2.3337824160724421</v>
      </c>
    </row>
    <row r="94" spans="2:7" x14ac:dyDescent="0.25">
      <c r="B94">
        <v>-1.8972399864605793</v>
      </c>
      <c r="C94">
        <v>-2.1907948212426729</v>
      </c>
      <c r="F94">
        <v>-2.1562086455636664</v>
      </c>
      <c r="G94">
        <v>-2.2103466793436559</v>
      </c>
    </row>
    <row r="95" spans="2:7" x14ac:dyDescent="0.25">
      <c r="B95">
        <v>-2.0391148020353422</v>
      </c>
      <c r="C95">
        <v>-2.1238218015778001</v>
      </c>
      <c r="F95">
        <v>-2.6785332131094757</v>
      </c>
      <c r="G95">
        <v>-2.2696481730817513</v>
      </c>
    </row>
    <row r="96" spans="2:7" x14ac:dyDescent="0.25">
      <c r="B96">
        <v>-2.2884127891296324</v>
      </c>
      <c r="C96">
        <v>-2.1227501274933971</v>
      </c>
      <c r="F96">
        <v>-1.795909411323954</v>
      </c>
      <c r="G96">
        <v>-2.2696665268855933</v>
      </c>
    </row>
    <row r="97" spans="2:7" x14ac:dyDescent="0.25">
      <c r="B97">
        <v>0</v>
      </c>
      <c r="C97">
        <v>-2.0226245477790923</v>
      </c>
      <c r="F97">
        <v>0</v>
      </c>
      <c r="G97">
        <v>-2.2112023206228821</v>
      </c>
    </row>
    <row r="98" spans="2:7" x14ac:dyDescent="0.25">
      <c r="B98">
        <v>-1.9900352882108232</v>
      </c>
      <c r="C98">
        <v>-2.0934538014666568</v>
      </c>
      <c r="F98">
        <v>-1.8813990628249238</v>
      </c>
      <c r="G98">
        <v>-2.1458475426951535</v>
      </c>
    </row>
    <row r="99" spans="2:7" x14ac:dyDescent="0.25">
      <c r="B99">
        <v>-2.2695792342078049</v>
      </c>
      <c r="C99">
        <v>-2.1832619566430478</v>
      </c>
      <c r="F99">
        <v>-2.2668192963007505</v>
      </c>
      <c r="G99">
        <v>-2.2672883943212105</v>
      </c>
    </row>
    <row r="100" spans="2:7" x14ac:dyDescent="0.25">
      <c r="B100">
        <v>-1.9091013735127045</v>
      </c>
      <c r="C100">
        <v>-2.0882113414835142</v>
      </c>
      <c r="F100">
        <v>-1.7159944808625438</v>
      </c>
      <c r="G100">
        <v>-2.0879833545781583</v>
      </c>
    </row>
    <row r="101" spans="2:7" x14ac:dyDescent="0.25">
      <c r="B101">
        <v>-2.2590849235187176</v>
      </c>
      <c r="C101">
        <v>-2.1177713654683243</v>
      </c>
      <c r="F101">
        <v>-2.4058420111886476</v>
      </c>
      <c r="G101">
        <v>-2.1877139445311515</v>
      </c>
    </row>
    <row r="102" spans="2:7" x14ac:dyDescent="0.25">
      <c r="B102">
        <v>-2.4567800142531007</v>
      </c>
      <c r="C102">
        <v>-2.277383868189871</v>
      </c>
      <c r="F102">
        <v>-2.3499913579366796</v>
      </c>
      <c r="G102">
        <v>-2.2632720732432028</v>
      </c>
    </row>
    <row r="103" spans="2:7" x14ac:dyDescent="0.25">
      <c r="B103">
        <v>-2.3171864758905354</v>
      </c>
      <c r="C103">
        <v>-2.3582526345665933</v>
      </c>
      <c r="F103">
        <v>-2.0060784124460249</v>
      </c>
      <c r="G103">
        <v>-2.1679321643867269</v>
      </c>
    </row>
    <row r="104" spans="2:7" x14ac:dyDescent="0.25">
      <c r="B104">
        <v>-2.0661631617795586</v>
      </c>
      <c r="C104">
        <v>-2.1530632347083074</v>
      </c>
      <c r="F104">
        <v>-2.4483705349812119</v>
      </c>
      <c r="G104">
        <v>-2.2674984240138989</v>
      </c>
    </row>
    <row r="105" spans="2:7" x14ac:dyDescent="0.25">
      <c r="B105">
        <v>-1.9946310398999727</v>
      </c>
      <c r="C105">
        <v>-2.2430698733601893</v>
      </c>
      <c r="F105">
        <v>-2.1135092748275182</v>
      </c>
      <c r="G105">
        <v>-2.1899577919132476</v>
      </c>
    </row>
    <row r="106" spans="2:7" x14ac:dyDescent="0.25">
      <c r="B106">
        <v>-2.3685710760435681</v>
      </c>
      <c r="C106">
        <v>-2.2078154150282447</v>
      </c>
      <c r="F106">
        <v>-1.800265723957406</v>
      </c>
      <c r="G106">
        <v>-2.1702284720004639</v>
      </c>
    </row>
    <row r="107" spans="2:7" x14ac:dyDescent="0.25">
      <c r="B107">
        <v>-2.5383336576465445</v>
      </c>
      <c r="C107">
        <v>-2.3433434912746423</v>
      </c>
      <c r="F107">
        <v>-2.5694276768846827</v>
      </c>
      <c r="G107">
        <v>-2.234067922692808</v>
      </c>
    </row>
    <row r="108" spans="2:7" x14ac:dyDescent="0.25">
      <c r="B108">
        <v>-2.1865387667802429</v>
      </c>
      <c r="C108">
        <v>-2.1322764436464507</v>
      </c>
      <c r="F108">
        <v>-2.1069234560274759</v>
      </c>
      <c r="G108">
        <v>-2.1734969667030688</v>
      </c>
    </row>
    <row r="109" spans="2:7" x14ac:dyDescent="0.25">
      <c r="B109">
        <v>-2.3694849542231298</v>
      </c>
      <c r="C109">
        <v>-2.2365976072343008</v>
      </c>
      <c r="F109">
        <v>-1.8430076172610761</v>
      </c>
      <c r="G109">
        <v>-2.2416135714740548</v>
      </c>
    </row>
    <row r="110" spans="2:7" x14ac:dyDescent="0.25">
      <c r="B110">
        <v>-1.7539214510953129</v>
      </c>
      <c r="C110">
        <v>-2.0659414157377087</v>
      </c>
      <c r="F110">
        <v>-1.9621883957372821</v>
      </c>
      <c r="G110">
        <v>-2.2755863385931208</v>
      </c>
    </row>
    <row r="111" spans="2:7" x14ac:dyDescent="0.25">
      <c r="B111">
        <v>-2.019156271256044</v>
      </c>
      <c r="C111">
        <v>-2.271381769085326</v>
      </c>
      <c r="F111">
        <v>-2</v>
      </c>
      <c r="G111">
        <v>-2.1808176799001422</v>
      </c>
    </row>
    <row r="112" spans="2:7" x14ac:dyDescent="0.25">
      <c r="B112">
        <v>-2.6568178305302217</v>
      </c>
      <c r="C112">
        <v>-2.4088803951849513</v>
      </c>
      <c r="F112">
        <v>-2.6568178305302217</v>
      </c>
      <c r="G112">
        <v>-2.3357007558836993</v>
      </c>
    </row>
    <row r="113" spans="2:7" x14ac:dyDescent="0.25">
      <c r="B113">
        <v>-2.3704283610491363</v>
      </c>
      <c r="C113">
        <v>-2.4451523288295576</v>
      </c>
      <c r="F113">
        <v>-2.0528379906157341</v>
      </c>
      <c r="G113">
        <v>-2.2682484273447674</v>
      </c>
    </row>
    <row r="114" spans="2:7" x14ac:dyDescent="0.25">
      <c r="B114">
        <v>-2.2281953692544176</v>
      </c>
      <c r="C114">
        <v>-2.2665989060705791</v>
      </c>
      <c r="F114">
        <v>-2.0160939735382941</v>
      </c>
      <c r="G114">
        <v>-2.2103466793436559</v>
      </c>
    </row>
    <row r="115" spans="2:7" x14ac:dyDescent="0.25">
      <c r="B115">
        <v>-1.8528043777979732</v>
      </c>
      <c r="C115">
        <v>-2.0151457140603362</v>
      </c>
      <c r="F115">
        <v>-2.4783337583586484</v>
      </c>
      <c r="G115">
        <v>-2.2004588067772719</v>
      </c>
    </row>
    <row r="116" spans="2:7" x14ac:dyDescent="0.25">
      <c r="B116">
        <v>-2.3773071791557703</v>
      </c>
      <c r="C116">
        <v>-2.2325138443529426</v>
      </c>
      <c r="F116">
        <v>-2.3137684623262951</v>
      </c>
      <c r="G116">
        <v>-2.2412036074666659</v>
      </c>
    </row>
    <row r="117" spans="2:7" x14ac:dyDescent="0.25">
      <c r="B117">
        <v>-2.1194764500908279</v>
      </c>
      <c r="C117">
        <v>-2.1827283602735359</v>
      </c>
      <c r="F117">
        <v>-2.8907296834416698</v>
      </c>
      <c r="G117">
        <v>-2.3525519899027829</v>
      </c>
    </row>
    <row r="118" spans="2:7" x14ac:dyDescent="0.25">
      <c r="B118">
        <v>-2.3151592724069281</v>
      </c>
      <c r="C118">
        <v>-2.144998525167046</v>
      </c>
      <c r="F118">
        <v>-2.2281953692544176</v>
      </c>
      <c r="G118">
        <v>-2.2780660992432078</v>
      </c>
    </row>
    <row r="119" spans="2:7" x14ac:dyDescent="0.25">
      <c r="B119">
        <v>-2.1098112598148608</v>
      </c>
      <c r="C119">
        <v>-2.1779644779585552</v>
      </c>
      <c r="F119">
        <v>-2.2884127891296324</v>
      </c>
      <c r="G119">
        <v>-2.2125842437376777</v>
      </c>
    </row>
    <row r="120" spans="2:7" x14ac:dyDescent="0.25">
      <c r="B120">
        <v>-2.1590758992625338</v>
      </c>
      <c r="C120">
        <v>-2.1457990251036319</v>
      </c>
      <c r="F120">
        <v>-2.3151592724069281</v>
      </c>
      <c r="G120">
        <v>-2.1648519928028378</v>
      </c>
    </row>
    <row r="121" spans="2:7" x14ac:dyDescent="0.25">
      <c r="B121">
        <v>-2.4783337583586484</v>
      </c>
      <c r="C121">
        <v>-2.1554509092047573</v>
      </c>
      <c r="F121">
        <v>-2.4305736056129539</v>
      </c>
      <c r="G121">
        <v>-2.3530187423156645</v>
      </c>
    </row>
    <row r="122" spans="2:7" x14ac:dyDescent="0.25">
      <c r="B122">
        <v>-2.1755950790505514</v>
      </c>
      <c r="C122">
        <v>-2.1541466194196555</v>
      </c>
      <c r="F122">
        <v>-2.4093464270795062</v>
      </c>
      <c r="G122">
        <v>-2.3929940036157618</v>
      </c>
    </row>
    <row r="123" spans="2:7" x14ac:dyDescent="0.25">
      <c r="B123">
        <v>-2.2079919831661305</v>
      </c>
      <c r="C123">
        <v>-2.3439344003527078</v>
      </c>
      <c r="F123">
        <v>-2.4812469235544028</v>
      </c>
      <c r="G123">
        <v>-2.2595472035211248</v>
      </c>
    </row>
    <row r="124" spans="2:7" x14ac:dyDescent="0.25">
      <c r="B124">
        <v>-1.9621883957372821</v>
      </c>
      <c r="C124">
        <v>-2.2020637330134272</v>
      </c>
      <c r="F124">
        <v>-2.3046353124188652</v>
      </c>
      <c r="G124">
        <v>-2.3444003658019867</v>
      </c>
    </row>
    <row r="125" spans="2:7" x14ac:dyDescent="0.25">
      <c r="B125">
        <v>-2.0896442576290837</v>
      </c>
      <c r="C125">
        <v>-2.1051794456546435</v>
      </c>
      <c r="F125">
        <v>-2.1902608697172838</v>
      </c>
      <c r="G125">
        <v>-2.269489787932911</v>
      </c>
    </row>
    <row r="126" spans="2:7" x14ac:dyDescent="0.25">
      <c r="B126">
        <v>-2.199591864022632</v>
      </c>
      <c r="C126">
        <v>-2.0738842227065839</v>
      </c>
      <c r="F126">
        <v>-2.2281953692544176</v>
      </c>
      <c r="G126">
        <v>-2.2525610094405386</v>
      </c>
    </row>
    <row r="127" spans="2:7" x14ac:dyDescent="0.25">
      <c r="B127">
        <v>-1.8898956893799588</v>
      </c>
      <c r="C127">
        <v>-2.258640241944156</v>
      </c>
      <c r="F127">
        <v>-2.1196599475848514</v>
      </c>
      <c r="G127">
        <v>-2.1949737670296323</v>
      </c>
    </row>
    <row r="128" spans="2:7" x14ac:dyDescent="0.25">
      <c r="B128">
        <v>-1.6323345080545364</v>
      </c>
      <c r="C128">
        <v>-2.0466762014669806</v>
      </c>
      <c r="F128">
        <v>-1.9495300305683161</v>
      </c>
      <c r="G128">
        <v>-2.15259364923938</v>
      </c>
    </row>
    <row r="129" spans="2:7" x14ac:dyDescent="0.25">
      <c r="B129">
        <v>-1.8813990628249238</v>
      </c>
      <c r="C129">
        <v>-2.0387554148423233</v>
      </c>
      <c r="F129">
        <v>-2.3210807765020318</v>
      </c>
      <c r="G129">
        <v>-2.241456305252679</v>
      </c>
    </row>
    <row r="130" spans="2:7" x14ac:dyDescent="0.25">
      <c r="B130">
        <v>-2.1562086455636664</v>
      </c>
      <c r="C130">
        <v>-2.1034730496973455</v>
      </c>
      <c r="F130">
        <v>-2.1098112598148608</v>
      </c>
      <c r="G130">
        <v>-2.203357307494771</v>
      </c>
    </row>
    <row r="131" spans="2:7" x14ac:dyDescent="0.25">
      <c r="B131">
        <v>-2.4058420111886476</v>
      </c>
      <c r="C131">
        <v>-2.2461726331567928</v>
      </c>
      <c r="F131">
        <v>-1.9091013735127045</v>
      </c>
      <c r="G131">
        <v>-2.1602699177502971</v>
      </c>
    </row>
    <row r="132" spans="2:7" x14ac:dyDescent="0.25">
      <c r="B132">
        <v>-1.7704783353740541</v>
      </c>
      <c r="C132">
        <v>-2.1187592556408958</v>
      </c>
      <c r="F132">
        <v>-2.076277183491789</v>
      </c>
      <c r="G132">
        <v>-2.3521363002278965</v>
      </c>
    </row>
    <row r="133" spans="2:7" x14ac:dyDescent="0.25">
      <c r="B133">
        <v>-2.3564094691355399</v>
      </c>
      <c r="C133">
        <v>-2.3238384972387713</v>
      </c>
      <c r="F133">
        <v>-2.0048302048752551</v>
      </c>
      <c r="G133">
        <v>-2.4068670049838978</v>
      </c>
    </row>
    <row r="134" spans="2:7" x14ac:dyDescent="0.25">
      <c r="B134">
        <v>-2.3138158589769708</v>
      </c>
      <c r="C134">
        <v>-2.2176098604786465</v>
      </c>
      <c r="F134">
        <v>-2.0068256551526988</v>
      </c>
      <c r="G134">
        <v>-2.1077507947693177</v>
      </c>
    </row>
    <row r="135" spans="2:7" x14ac:dyDescent="0.25">
      <c r="B135">
        <v>-2.3046353124188652</v>
      </c>
      <c r="C135">
        <v>-2.2697690512815143</v>
      </c>
      <c r="F135">
        <v>-1.7539214510953129</v>
      </c>
      <c r="G135">
        <v>-2.091787977204993</v>
      </c>
    </row>
    <row r="136" spans="2:7" x14ac:dyDescent="0.25">
      <c r="B136">
        <v>-2.1796965758105635</v>
      </c>
      <c r="C136">
        <v>-2.2633944766752623</v>
      </c>
      <c r="F136">
        <v>-2.5694276768846827</v>
      </c>
      <c r="G136">
        <v>-2.2010855586020162</v>
      </c>
    </row>
    <row r="137" spans="2:7" x14ac:dyDescent="0.25">
      <c r="B137">
        <v>-2.2668192963007505</v>
      </c>
      <c r="C137">
        <v>-2.2467389099002082</v>
      </c>
      <c r="F137">
        <v>-1.9791221725936476</v>
      </c>
      <c r="G137">
        <v>-2.0488510290693247</v>
      </c>
    </row>
    <row r="138" spans="2:7" x14ac:dyDescent="0.25">
      <c r="B138">
        <v>-2.6746978275069666</v>
      </c>
      <c r="C138">
        <v>-2.228148500719346</v>
      </c>
      <c r="F138">
        <v>-2.2590849235187176</v>
      </c>
      <c r="G138">
        <v>-2.0941847801187343</v>
      </c>
    </row>
    <row r="139" spans="2:7" x14ac:dyDescent="0.25">
      <c r="B139">
        <v>-2.6785332131094757</v>
      </c>
      <c r="C139">
        <v>-2.296734893918591</v>
      </c>
      <c r="F139">
        <v>-1.8768346290970805</v>
      </c>
      <c r="G139">
        <v>-2.2432105969555987</v>
      </c>
    </row>
    <row r="140" spans="2:7" x14ac:dyDescent="0.25">
      <c r="B140">
        <v>-2.2367076215522128</v>
      </c>
      <c r="C140">
        <v>-2.2582268486601613</v>
      </c>
      <c r="F140">
        <v>-1.7159944808625438</v>
      </c>
      <c r="G140">
        <v>-2.0052603942717786</v>
      </c>
    </row>
    <row r="141" spans="2:7" x14ac:dyDescent="0.25">
      <c r="B141">
        <v>-2.1058587568187144</v>
      </c>
      <c r="C141">
        <v>-2.226339738310906</v>
      </c>
      <c r="F141">
        <v>-1.800265723957406</v>
      </c>
      <c r="G141">
        <v>-2.0804182430499676</v>
      </c>
    </row>
    <row r="142" spans="2:7" x14ac:dyDescent="0.25">
      <c r="B142">
        <v>-2.1856484102276235</v>
      </c>
      <c r="C142">
        <v>-2.133188980162247</v>
      </c>
      <c r="F142">
        <v>-2.2695792342078049</v>
      </c>
      <c r="G142">
        <v>-2.2595158937706223</v>
      </c>
    </row>
    <row r="143" spans="2:7" x14ac:dyDescent="0.25">
      <c r="B143">
        <v>-2.2605067108856853</v>
      </c>
      <c r="C143">
        <v>-2.3819849850130441</v>
      </c>
      <c r="F143">
        <v>-2.2079919831661305</v>
      </c>
      <c r="G143">
        <v>-2.3910353686813757</v>
      </c>
    </row>
    <row r="144" spans="2:7" x14ac:dyDescent="0.25">
      <c r="B144">
        <v>-2.1900465461163945</v>
      </c>
      <c r="C144">
        <v>-2.1429169211269312</v>
      </c>
      <c r="F144">
        <v>-2.4305736056129539</v>
      </c>
      <c r="G144">
        <v>-2.4500102492347535</v>
      </c>
    </row>
    <row r="145" spans="2:7" x14ac:dyDescent="0.25">
      <c r="B145">
        <v>-2.4790564089642606</v>
      </c>
      <c r="C145">
        <v>-2.3030047729774035</v>
      </c>
      <c r="F145">
        <v>-2.3773071791557703</v>
      </c>
      <c r="G145">
        <v>-2.3465189947599692</v>
      </c>
    </row>
    <row r="146" spans="2:7" x14ac:dyDescent="0.25">
      <c r="B146">
        <v>-2.4946382102143541</v>
      </c>
      <c r="C146">
        <v>-2.275892525002881</v>
      </c>
      <c r="F146">
        <v>-2.4946382102143541</v>
      </c>
      <c r="G146">
        <v>-2.2402935360083442</v>
      </c>
    </row>
    <row r="147" spans="2:7" x14ac:dyDescent="0.25">
      <c r="B147">
        <v>-2.4483705349812119</v>
      </c>
      <c r="C147">
        <v>-2.135751046115677</v>
      </c>
      <c r="F147">
        <v>-2.3961470021713045</v>
      </c>
      <c r="G147">
        <v>-2.459576726509479</v>
      </c>
    </row>
    <row r="148" spans="2:7" x14ac:dyDescent="0.25">
      <c r="B148">
        <v>-2.4410094353348395</v>
      </c>
      <c r="C148">
        <v>-2.1994912944511618</v>
      </c>
      <c r="F148">
        <v>-2.019156271256044</v>
      </c>
      <c r="G148">
        <v>-2.4169606171079394</v>
      </c>
    </row>
    <row r="149" spans="2:7" x14ac:dyDescent="0.25">
      <c r="B149">
        <v>-2.4017635578916336</v>
      </c>
      <c r="C149">
        <v>-2.161039660337063</v>
      </c>
      <c r="F149">
        <v>-1.795909411323954</v>
      </c>
      <c r="G149">
        <v>-2.2632191787148459</v>
      </c>
    </row>
    <row r="150" spans="2:7" x14ac:dyDescent="0.25">
      <c r="B150">
        <v>-2.6714583567131176</v>
      </c>
      <c r="C150">
        <v>-2.4073636280871651</v>
      </c>
      <c r="F150">
        <v>-1.9580101325709696</v>
      </c>
      <c r="G150">
        <v>-2.0663942585752548</v>
      </c>
    </row>
    <row r="151" spans="2:7" x14ac:dyDescent="0.25">
      <c r="B151">
        <v>-2.4436974992327127</v>
      </c>
      <c r="C151">
        <v>-2.2493099563808148</v>
      </c>
      <c r="F151">
        <v>-1.9832997743119276</v>
      </c>
      <c r="G151">
        <v>-2.2358873661386376</v>
      </c>
    </row>
    <row r="152" spans="2:7" x14ac:dyDescent="0.25">
      <c r="B152">
        <v>-2.0068256551526988</v>
      </c>
      <c r="C152">
        <v>-2.0601863145678023</v>
      </c>
      <c r="F152">
        <v>-2.3151592724069281</v>
      </c>
      <c r="G152">
        <v>-2.0979733908854583</v>
      </c>
    </row>
    <row r="153" spans="2:7" x14ac:dyDescent="0.25">
      <c r="B153">
        <v>-1.7159944808625438</v>
      </c>
      <c r="C153">
        <v>-1.9915051643692863</v>
      </c>
      <c r="F153">
        <v>-1.9900352882108232</v>
      </c>
      <c r="G153">
        <v>-2.2230493272466818</v>
      </c>
    </row>
    <row r="154" spans="2:7" x14ac:dyDescent="0.25">
      <c r="B154">
        <v>-1.9364728691930091</v>
      </c>
      <c r="C154">
        <v>-2.2171511091064993</v>
      </c>
      <c r="F154">
        <v>-2.6575773191777938</v>
      </c>
      <c r="G154">
        <v>-2.1526109131694691</v>
      </c>
    </row>
    <row r="155" spans="2:7" x14ac:dyDescent="0.25">
      <c r="B155">
        <v>-1.9495300305683161</v>
      </c>
      <c r="C155">
        <v>-2.0790047967815632</v>
      </c>
      <c r="F155">
        <v>-2.5383336576465445</v>
      </c>
      <c r="G155">
        <v>-2.3517601864264361</v>
      </c>
    </row>
    <row r="156" spans="2:7" x14ac:dyDescent="0.25">
      <c r="B156">
        <v>-1.9832997743119276</v>
      </c>
      <c r="C156">
        <v>-2.0868731482305987</v>
      </c>
      <c r="F156">
        <v>-1.9946310398999727</v>
      </c>
      <c r="G156">
        <v>-2.3088994365638436</v>
      </c>
    </row>
    <row r="157" spans="2:7" x14ac:dyDescent="0.25">
      <c r="B157">
        <v>-2.0729730692963062</v>
      </c>
      <c r="C157">
        <v>-2.1545992815996247</v>
      </c>
      <c r="F157">
        <v>-2.1554314252251956</v>
      </c>
      <c r="G157">
        <v>-2.2217954195447152</v>
      </c>
    </row>
    <row r="158" spans="2:7" x14ac:dyDescent="0.25">
      <c r="B158">
        <v>-2.1196599475848514</v>
      </c>
      <c r="C158">
        <v>-2.1920473600480577</v>
      </c>
      <c r="F158">
        <v>-2.4885010623806747</v>
      </c>
      <c r="G158">
        <v>-2.4280057620780253</v>
      </c>
    </row>
    <row r="159" spans="2:7" x14ac:dyDescent="0.25">
      <c r="B159">
        <v>-2.0048302048752551</v>
      </c>
      <c r="C159">
        <v>-2.2810208212400229</v>
      </c>
      <c r="F159">
        <v>-2.1865387667802429</v>
      </c>
      <c r="G159">
        <v>-2.2143600021428922</v>
      </c>
    </row>
    <row r="160" spans="2:7" x14ac:dyDescent="0.25">
      <c r="B160">
        <v>-2.3492390619791967</v>
      </c>
      <c r="C160">
        <v>-2.2444819301899579</v>
      </c>
      <c r="F160">
        <v>-2.4492449536217782</v>
      </c>
      <c r="G160">
        <v>-2.1325624461023365</v>
      </c>
    </row>
    <row r="161" spans="2:7" x14ac:dyDescent="0.25">
      <c r="B161">
        <v>-2.5031202852876904</v>
      </c>
      <c r="C161">
        <v>-2.3275684991140748</v>
      </c>
      <c r="F161">
        <v>-2</v>
      </c>
      <c r="G161">
        <v>-2.0743579611604051</v>
      </c>
    </row>
    <row r="162" spans="2:7" x14ac:dyDescent="0.25">
      <c r="B162">
        <v>-1.8768346290970805</v>
      </c>
      <c r="C162">
        <v>-2.2221931764671856</v>
      </c>
      <c r="F162">
        <v>-2.5383336576465445</v>
      </c>
      <c r="G162">
        <v>-2.2984688258979959</v>
      </c>
    </row>
    <row r="163" spans="2:7" x14ac:dyDescent="0.25">
      <c r="B163">
        <v>-1.790791156887362</v>
      </c>
      <c r="C163">
        <v>-2.1735159364829064</v>
      </c>
      <c r="F163">
        <v>-2.3773071791557703</v>
      </c>
      <c r="G163">
        <v>-2.236412113954195</v>
      </c>
    </row>
    <row r="164" spans="2:7" x14ac:dyDescent="0.25">
      <c r="B164">
        <v>-2.3797288743632508</v>
      </c>
      <c r="C164">
        <v>-2.2191267294752652</v>
      </c>
      <c r="F164">
        <v>-2.1590758992625338</v>
      </c>
      <c r="G164">
        <v>-2.1605933699626987</v>
      </c>
    </row>
    <row r="165" spans="2:7" x14ac:dyDescent="0.25">
      <c r="B165">
        <v>-2.0060784124460249</v>
      </c>
      <c r="C165">
        <v>-2.0840023106360319</v>
      </c>
      <c r="F165">
        <v>-1.6323345080545364</v>
      </c>
      <c r="G165">
        <v>-2.1275150570543282</v>
      </c>
    </row>
    <row r="166" spans="2:7" x14ac:dyDescent="0.25">
      <c r="B166">
        <v>-2.3137684623262951</v>
      </c>
      <c r="C166">
        <v>-2.2267374356498393</v>
      </c>
      <c r="F166">
        <v>-2.1514286448064772</v>
      </c>
      <c r="G166">
        <v>-2.2993597739057385</v>
      </c>
    </row>
    <row r="167" spans="2:7" x14ac:dyDescent="0.25">
      <c r="B167">
        <v>-2.4812469235544028</v>
      </c>
      <c r="C167">
        <v>-2.3477596358275843</v>
      </c>
      <c r="F167">
        <v>-2.4946382102143541</v>
      </c>
      <c r="G167">
        <v>-2.2174341418703261</v>
      </c>
    </row>
    <row r="168" spans="2:7" x14ac:dyDescent="0.25">
      <c r="B168">
        <v>-2.1135092748275182</v>
      </c>
      <c r="C168">
        <v>-2.2061730803089326</v>
      </c>
      <c r="F168">
        <v>-2.5658885911991973</v>
      </c>
      <c r="G168">
        <v>-2.2223804110120673</v>
      </c>
    </row>
    <row r="169" spans="2:7" x14ac:dyDescent="0.25">
      <c r="B169">
        <v>-2.6575773191777938</v>
      </c>
      <c r="C169">
        <v>-2.1728155597976646</v>
      </c>
      <c r="F169">
        <v>-2.3685710760435681</v>
      </c>
      <c r="G169">
        <v>-2.1661256200656727</v>
      </c>
    </row>
    <row r="170" spans="2:7" x14ac:dyDescent="0.25">
      <c r="B170">
        <v>-2.1120647789686906</v>
      </c>
      <c r="C170">
        <v>-2.0335222502366368</v>
      </c>
      <c r="F170">
        <v>-1.9832997743119276</v>
      </c>
      <c r="G170">
        <v>-2.1671782628350669</v>
      </c>
    </row>
    <row r="171" spans="2:7" x14ac:dyDescent="0.25">
      <c r="B171">
        <v>-1.6790942252413781</v>
      </c>
      <c r="C171">
        <v>-2.011726319186891</v>
      </c>
      <c r="F171">
        <v>-2.0926976301079709</v>
      </c>
      <c r="G171">
        <v>-2.2576042665583662</v>
      </c>
    </row>
    <row r="172" spans="2:7" x14ac:dyDescent="0.25">
      <c r="B172">
        <v>-2.3704283610491363</v>
      </c>
      <c r="C172">
        <v>-2.2395898771460536</v>
      </c>
      <c r="F172">
        <v>-2.6575773191777938</v>
      </c>
      <c r="G172">
        <v>-2.0765907344196473</v>
      </c>
    </row>
    <row r="173" spans="2:7" x14ac:dyDescent="0.25">
      <c r="B173">
        <v>-2.4492449536217782</v>
      </c>
      <c r="C173">
        <v>-2.1681868796290655</v>
      </c>
      <c r="F173">
        <v>-2.1865387667802429</v>
      </c>
      <c r="G173">
        <v>-2.2251885515118359</v>
      </c>
    </row>
    <row r="174" spans="2:7" x14ac:dyDescent="0.25">
      <c r="B174">
        <v>-2.5694276768846827</v>
      </c>
      <c r="C174">
        <v>-2.2667178967904849</v>
      </c>
      <c r="F174">
        <v>-2.4017635578916336</v>
      </c>
      <c r="G174">
        <v>-2.1243976818134422</v>
      </c>
    </row>
    <row r="175" spans="2:7" x14ac:dyDescent="0.25">
      <c r="B175">
        <v>-2.0188541289167099</v>
      </c>
      <c r="C175">
        <v>-2.0169048902077562</v>
      </c>
      <c r="F175">
        <v>-2.0661631617795586</v>
      </c>
      <c r="G175">
        <v>-2.1391825614218005</v>
      </c>
    </row>
    <row r="176" spans="2:7" x14ac:dyDescent="0.25">
      <c r="B176">
        <v>-2.3210807765020318</v>
      </c>
      <c r="C176">
        <v>-2.2189413534462541</v>
      </c>
      <c r="F176">
        <v>-1.8528043777979732</v>
      </c>
      <c r="G176">
        <v>-1.9641572880064968</v>
      </c>
    </row>
    <row r="177" spans="2:7" x14ac:dyDescent="0.25">
      <c r="B177">
        <v>-1.795909411323954</v>
      </c>
      <c r="C177">
        <v>-2.1746269625004984</v>
      </c>
      <c r="F177">
        <v>-1.8768346290970805</v>
      </c>
      <c r="G177">
        <v>-2.1767039055632389</v>
      </c>
    </row>
    <row r="178" spans="2:7" x14ac:dyDescent="0.25">
      <c r="B178">
        <v>-2.4709046569447115</v>
      </c>
      <c r="C178">
        <v>-2.336154448401472</v>
      </c>
      <c r="F178">
        <v>-2.4812469235544028</v>
      </c>
      <c r="G178">
        <v>-2.2677842955110128</v>
      </c>
    </row>
    <row r="179" spans="2:7" x14ac:dyDescent="0.25">
      <c r="B179">
        <v>-3.0308112819808315</v>
      </c>
      <c r="C179">
        <v>-2.458950773793696</v>
      </c>
      <c r="F179">
        <v>-2.1755950790505514</v>
      </c>
      <c r="G179">
        <v>-2.1835672079491961</v>
      </c>
    </row>
    <row r="180" spans="2:7" x14ac:dyDescent="0.25">
      <c r="B180">
        <v>-2.0160939735382941</v>
      </c>
      <c r="C180">
        <v>-2.0935941859414151</v>
      </c>
      <c r="F180">
        <v>-2.1194764500908279</v>
      </c>
      <c r="G180">
        <v>-2.190596076030277</v>
      </c>
    </row>
    <row r="181" spans="2:7" x14ac:dyDescent="0.25">
      <c r="B181">
        <v>-2.4885010623806747</v>
      </c>
      <c r="C181">
        <v>-2.4393146348756138</v>
      </c>
      <c r="F181">
        <v>-2.1902608697172838</v>
      </c>
      <c r="G181">
        <v>-2.267116820366359</v>
      </c>
    </row>
    <row r="182" spans="2:7" x14ac:dyDescent="0.25">
      <c r="B182">
        <v>-2.2791772929583445</v>
      </c>
      <c r="C182">
        <v>-2.2544149260703814</v>
      </c>
      <c r="F182">
        <v>-2.5133113419142186</v>
      </c>
      <c r="G182">
        <v>-2.1661256200656727</v>
      </c>
    </row>
    <row r="183" spans="2:7" x14ac:dyDescent="0.25">
      <c r="B183">
        <v>-2.019156271256044</v>
      </c>
      <c r="C183">
        <v>-2.3097952748330441</v>
      </c>
      <c r="F183">
        <v>-2.3966999749984401</v>
      </c>
      <c r="G183">
        <v>-2.3938502731710929</v>
      </c>
    </row>
    <row r="184" spans="2:7" x14ac:dyDescent="0.25">
      <c r="B184">
        <v>-2.5133113419142186</v>
      </c>
      <c r="C184">
        <v>-2.282631802308273</v>
      </c>
      <c r="F184">
        <v>-2.1120647789686906</v>
      </c>
      <c r="G184">
        <v>-2.0185181001714092</v>
      </c>
    </row>
    <row r="185" spans="2:7" x14ac:dyDescent="0.25">
      <c r="B185">
        <v>-2.3694849542231298</v>
      </c>
      <c r="C185">
        <v>-2.2413857610989152</v>
      </c>
      <c r="F185">
        <v>-1.8972399864605793</v>
      </c>
      <c r="G185">
        <v>-2.2839011422762177</v>
      </c>
    </row>
    <row r="186" spans="2:7" x14ac:dyDescent="0.25">
      <c r="B186">
        <v>-2.4885010623806747</v>
      </c>
      <c r="C186">
        <v>-2.376539022666829</v>
      </c>
      <c r="F186">
        <v>-2.199591864022632</v>
      </c>
      <c r="G186">
        <v>-2.1167935312865453</v>
      </c>
    </row>
    <row r="187" spans="2:7" x14ac:dyDescent="0.25">
      <c r="B187">
        <v>-2.9724883523770984</v>
      </c>
      <c r="C187">
        <v>-2.3434547186295105</v>
      </c>
      <c r="F187">
        <v>-1.7704783353740541</v>
      </c>
      <c r="G187">
        <v>-2.1497387060914748</v>
      </c>
    </row>
    <row r="188" spans="2:7" x14ac:dyDescent="0.25">
      <c r="B188">
        <v>-1.9946310398999727</v>
      </c>
      <c r="C188">
        <v>-2.3120318165654159</v>
      </c>
      <c r="F188">
        <v>-2.4483705349812119</v>
      </c>
      <c r="G188">
        <v>-2.0471268434444081</v>
      </c>
    </row>
    <row r="189" spans="2:7" x14ac:dyDescent="0.25">
      <c r="B189">
        <v>-1.8528043777979732</v>
      </c>
      <c r="C189">
        <v>-2.0843932204618989</v>
      </c>
      <c r="F189">
        <v>-2.3046353124188652</v>
      </c>
      <c r="G189">
        <v>-2.3092011346729038</v>
      </c>
    </row>
    <row r="190" spans="2:7" x14ac:dyDescent="0.25">
      <c r="B190">
        <v>-2.4492449536217782</v>
      </c>
      <c r="C190">
        <v>-2.2165792828436288</v>
      </c>
      <c r="F190">
        <v>-2</v>
      </c>
      <c r="G190">
        <v>-2.1108185273826856</v>
      </c>
    </row>
    <row r="191" spans="2:7" x14ac:dyDescent="0.25">
      <c r="B191">
        <v>-2.2977661995594429</v>
      </c>
      <c r="C191">
        <v>-2.2983028018068694</v>
      </c>
      <c r="F191">
        <v>-2.0729730692963062</v>
      </c>
      <c r="G191">
        <v>-2.2560290221298072</v>
      </c>
    </row>
    <row r="192" spans="2:7" x14ac:dyDescent="0.25">
      <c r="B192">
        <v>-2.7494005306451932</v>
      </c>
      <c r="C192">
        <v>-2.2438943914240328</v>
      </c>
      <c r="F192">
        <v>-1.9621883957372821</v>
      </c>
      <c r="G192">
        <v>-2.3298432210594817</v>
      </c>
    </row>
    <row r="193" spans="2:7" x14ac:dyDescent="0.25">
      <c r="B193">
        <v>-1.790791156887362</v>
      </c>
      <c r="C193">
        <v>-2.2607225607379875</v>
      </c>
      <c r="F193">
        <v>-2.2791772929583445</v>
      </c>
      <c r="G193">
        <v>-2.2628013702610645</v>
      </c>
    </row>
    <row r="194" spans="2:7" x14ac:dyDescent="0.25">
      <c r="B194">
        <v>-2.1451615854789177</v>
      </c>
      <c r="C194">
        <v>-2.2354179774517311</v>
      </c>
      <c r="F194">
        <v>-2.6785332131094757</v>
      </c>
      <c r="G194">
        <v>-2.2008168990840637</v>
      </c>
    </row>
    <row r="195" spans="2:7" x14ac:dyDescent="0.25">
      <c r="B195">
        <v>-2.2367076215522128</v>
      </c>
      <c r="C195">
        <v>-2.2396661871002639</v>
      </c>
      <c r="F195">
        <v>-1.9364728691930091</v>
      </c>
      <c r="G195">
        <v>-2.2517330658709329</v>
      </c>
    </row>
    <row r="196" spans="2:7" x14ac:dyDescent="0.25">
      <c r="B196">
        <v>-2.5383336576465445</v>
      </c>
      <c r="C196">
        <v>-2.3016536843796196</v>
      </c>
      <c r="F196">
        <v>-2.4796153366298488</v>
      </c>
      <c r="G196">
        <v>-2.1705882746975256</v>
      </c>
    </row>
    <row r="197" spans="2:7" x14ac:dyDescent="0.25">
      <c r="B197">
        <v>-2.1098112598148608</v>
      </c>
      <c r="C197">
        <v>-2.1931350161956153</v>
      </c>
      <c r="F197">
        <v>-1.9580101325709696</v>
      </c>
      <c r="G197">
        <v>-2.1251916064253256</v>
      </c>
    </row>
    <row r="198" spans="2:7" x14ac:dyDescent="0.25">
      <c r="B198">
        <v>-2.1719676541486557</v>
      </c>
      <c r="C198">
        <v>-2.1994434470578286</v>
      </c>
      <c r="F198">
        <v>-2.3210807765020318</v>
      </c>
      <c r="G198">
        <v>-2.2938612454565721</v>
      </c>
    </row>
    <row r="199" spans="2:7" x14ac:dyDescent="0.25">
      <c r="B199">
        <v>-2.5658885911991973</v>
      </c>
      <c r="C199">
        <v>-2.2569337979512576</v>
      </c>
      <c r="F199">
        <v>-1.9091013735127045</v>
      </c>
      <c r="G199">
        <v>-2.1891584290667399</v>
      </c>
    </row>
    <row r="200" spans="2:7" x14ac:dyDescent="0.25">
      <c r="B200">
        <v>-2.3966999749984401</v>
      </c>
      <c r="C200">
        <v>-2.3125673967901408</v>
      </c>
      <c r="F200">
        <v>-2.0391148020353422</v>
      </c>
      <c r="G200">
        <v>-2.1933357771201822</v>
      </c>
    </row>
    <row r="201" spans="2:7" x14ac:dyDescent="0.25">
      <c r="B201">
        <v>-2.199591864022632</v>
      </c>
      <c r="C201">
        <v>-2.1534786584449415</v>
      </c>
      <c r="F201">
        <v>-1.7539214510953129</v>
      </c>
      <c r="G201">
        <v>-2.0285363905435614</v>
      </c>
    </row>
    <row r="202" spans="2:7" x14ac:dyDescent="0.25">
      <c r="B202">
        <v>-2.1194764500908279</v>
      </c>
      <c r="C202">
        <v>-2.2121010465183364</v>
      </c>
      <c r="F202">
        <v>-1.9832997743119276</v>
      </c>
      <c r="G202">
        <v>-2.1755403786249294</v>
      </c>
    </row>
    <row r="203" spans="2:7" x14ac:dyDescent="0.25">
      <c r="B203">
        <v>-2.3210807765020318</v>
      </c>
      <c r="C203">
        <v>-2.2199172439765698</v>
      </c>
      <c r="F203">
        <v>-2.019156271256044</v>
      </c>
      <c r="G203">
        <v>-2.3169175779045581</v>
      </c>
    </row>
    <row r="204" spans="2:7" x14ac:dyDescent="0.25">
      <c r="B204">
        <v>-2.3264462457580963</v>
      </c>
      <c r="C204">
        <v>-2.3682484314452887</v>
      </c>
      <c r="F204">
        <v>-2.4709046569447115</v>
      </c>
      <c r="G204">
        <v>-2.2261652590195138</v>
      </c>
    </row>
    <row r="205" spans="2:7" x14ac:dyDescent="0.25">
      <c r="B205">
        <v>-2.4410094353348395</v>
      </c>
      <c r="C205">
        <v>-2.1666984132160754</v>
      </c>
      <c r="F205">
        <v>-2.8790666672148779</v>
      </c>
      <c r="G205">
        <v>-2.2881058991054291</v>
      </c>
    </row>
    <row r="206" spans="2:7" x14ac:dyDescent="0.25">
      <c r="B206">
        <v>-1.6790942252413781</v>
      </c>
      <c r="C206">
        <v>-2.1454031889579666</v>
      </c>
      <c r="F206">
        <v>-1.9621883957372821</v>
      </c>
      <c r="G206">
        <v>-2.2104501974517912</v>
      </c>
    </row>
    <row r="207" spans="2:7" x14ac:dyDescent="0.25">
      <c r="B207">
        <v>-2.1058587568187144</v>
      </c>
      <c r="C207">
        <v>-2.2258371367406191</v>
      </c>
      <c r="F207">
        <v>-1.897758731390172</v>
      </c>
      <c r="G207">
        <v>-2.2486786137686221</v>
      </c>
    </row>
    <row r="208" spans="2:7" x14ac:dyDescent="0.25">
      <c r="B208">
        <v>-2.3767507096020997</v>
      </c>
      <c r="C208">
        <v>-2.2988194137367128</v>
      </c>
      <c r="F208">
        <v>-2.3527138600406556</v>
      </c>
      <c r="G208">
        <v>-2.3178313289884467</v>
      </c>
    </row>
    <row r="209" spans="2:7" x14ac:dyDescent="0.25">
      <c r="B209">
        <v>-2.3704283610491363</v>
      </c>
      <c r="C209">
        <v>-2.2365706990833871</v>
      </c>
      <c r="F209">
        <v>-2.6575773191777938</v>
      </c>
      <c r="G209">
        <v>-2.1858468070433861</v>
      </c>
    </row>
    <row r="210" spans="2:7" x14ac:dyDescent="0.25">
      <c r="B210">
        <v>-2.0896442576290837</v>
      </c>
      <c r="C210">
        <v>-2.1785782522727386</v>
      </c>
      <c r="F210">
        <v>-2.1796965758105635</v>
      </c>
      <c r="G210">
        <v>-2.3010077197301908</v>
      </c>
    </row>
    <row r="211" spans="2:7" x14ac:dyDescent="0.25">
      <c r="B211">
        <v>-2.3138158589769708</v>
      </c>
      <c r="C211">
        <v>-2.2587136140360577</v>
      </c>
      <c r="F211">
        <v>-2.4483705349812119</v>
      </c>
      <c r="G211">
        <v>-2.2860375625874423</v>
      </c>
    </row>
    <row r="212" spans="2:7" x14ac:dyDescent="0.25">
      <c r="B212">
        <v>-1.9091013735127045</v>
      </c>
      <c r="C212">
        <v>-2.1778816086678603</v>
      </c>
      <c r="F212">
        <v>-2.4885010623806747</v>
      </c>
      <c r="G212">
        <v>-2.2999057523647339</v>
      </c>
    </row>
    <row r="213" spans="2:7" x14ac:dyDescent="0.25">
      <c r="B213">
        <v>-2.2590849235187176</v>
      </c>
      <c r="C213">
        <v>-2.1545073426311419</v>
      </c>
      <c r="F213">
        <v>-2.4436974992327127</v>
      </c>
      <c r="G213">
        <v>-2.2568353284145433</v>
      </c>
    </row>
    <row r="214" spans="2:7" x14ac:dyDescent="0.25">
      <c r="B214">
        <v>-2.8790666672148779</v>
      </c>
      <c r="C214">
        <v>-2.3294092164589233</v>
      </c>
      <c r="F214">
        <v>-1.9091013735127045</v>
      </c>
      <c r="G214">
        <v>-2.231396556630346</v>
      </c>
    </row>
    <row r="215" spans="2:7" x14ac:dyDescent="0.25">
      <c r="B215">
        <v>-2.1902608697172838</v>
      </c>
      <c r="C215">
        <v>-2.251739026167876</v>
      </c>
      <c r="F215">
        <v>-2.3492390619791967</v>
      </c>
      <c r="G215">
        <v>-2.2767772464148637</v>
      </c>
    </row>
    <row r="216" spans="2:7" x14ac:dyDescent="0.25">
      <c r="B216">
        <v>-2.0188541289167099</v>
      </c>
      <c r="C216">
        <v>-2.0908757210798776</v>
      </c>
      <c r="F216">
        <v>-2.8907296834416698</v>
      </c>
      <c r="G216">
        <v>-2.293060088873077</v>
      </c>
    </row>
    <row r="217" spans="2:7" x14ac:dyDescent="0.25">
      <c r="B217">
        <v>-1.3786367417176335</v>
      </c>
      <c r="C217">
        <v>-2.0717610149618295</v>
      </c>
      <c r="F217">
        <v>-1.6790942252413781</v>
      </c>
      <c r="G217">
        <v>-2.2120981303738425</v>
      </c>
    </row>
    <row r="218" spans="2:7" x14ac:dyDescent="0.25">
      <c r="B218">
        <v>-2.1590758992625338</v>
      </c>
      <c r="C218">
        <v>-2.2075993682344706</v>
      </c>
      <c r="F218">
        <v>-1.795909411323954</v>
      </c>
      <c r="G218">
        <v>-2.3056738757793278</v>
      </c>
    </row>
    <row r="219" spans="2:7" x14ac:dyDescent="0.25">
      <c r="B219">
        <v>-2.5031202852876904</v>
      </c>
      <c r="C219">
        <v>-2.3149446114682286</v>
      </c>
      <c r="F219">
        <v>-3.0308112819808315</v>
      </c>
      <c r="G219">
        <v>-2.2911299078267495</v>
      </c>
    </row>
    <row r="220" spans="2:7" x14ac:dyDescent="0.25">
      <c r="B220">
        <v>-2.2695792342078049</v>
      </c>
      <c r="C220">
        <v>-2.2773834496700753</v>
      </c>
      <c r="F220">
        <v>-1.6323345080545364</v>
      </c>
      <c r="G220">
        <v>-2.1376930268683134</v>
      </c>
    </row>
    <row r="221" spans="2:7" x14ac:dyDescent="0.25">
      <c r="B221">
        <v>-1.431798275933005</v>
      </c>
      <c r="C221">
        <v>-2.1594288793319962</v>
      </c>
      <c r="F221">
        <v>-1.8813990628249238</v>
      </c>
      <c r="G221">
        <v>-2.2138633998826482</v>
      </c>
    </row>
    <row r="222" spans="2:7" x14ac:dyDescent="0.25">
      <c r="B222">
        <v>-2.0926976301079709</v>
      </c>
      <c r="C222">
        <v>-2.2273050671333579</v>
      </c>
      <c r="F222">
        <v>-2.4305736056129539</v>
      </c>
      <c r="G222">
        <v>-2.3363317107514856</v>
      </c>
    </row>
    <row r="223" spans="2:7" x14ac:dyDescent="0.25">
      <c r="B223">
        <v>-1.8898956893799588</v>
      </c>
      <c r="C223">
        <v>-2.2406077865803047</v>
      </c>
      <c r="F223">
        <v>-2.0926976301079709</v>
      </c>
      <c r="G223">
        <v>-2.2413166985508095</v>
      </c>
    </row>
    <row r="224" spans="2:7" x14ac:dyDescent="0.25">
      <c r="B224">
        <v>-2.4790564089642606</v>
      </c>
      <c r="C224">
        <v>-2.2726824834266695</v>
      </c>
      <c r="F224">
        <v>-2.3704283610491363</v>
      </c>
      <c r="G224">
        <v>-2.2463426497307544</v>
      </c>
    </row>
    <row r="225" spans="2:7" x14ac:dyDescent="0.25">
      <c r="B225">
        <v>-2.4017635578916336</v>
      </c>
      <c r="C225">
        <v>-2.1797872406046412</v>
      </c>
      <c r="F225">
        <v>-2.3966999749984401</v>
      </c>
      <c r="G225">
        <v>-2.3269288486280444</v>
      </c>
    </row>
    <row r="226" spans="2:7" x14ac:dyDescent="0.25">
      <c r="B226">
        <v>-2.3564094691355399</v>
      </c>
      <c r="C226">
        <v>-2.2600252093630897</v>
      </c>
      <c r="F226">
        <v>-2.1865387667802429</v>
      </c>
      <c r="G226">
        <v>-2.1801772934056607</v>
      </c>
    </row>
    <row r="227" spans="2:7" x14ac:dyDescent="0.25">
      <c r="B227">
        <v>-2.4436974992327127</v>
      </c>
      <c r="C227">
        <v>-2.2903767574045406</v>
      </c>
      <c r="F227">
        <v>-2.5031202852876904</v>
      </c>
      <c r="G227">
        <v>-2.2940160793228452</v>
      </c>
    </row>
    <row r="228" spans="2:7" x14ac:dyDescent="0.25">
      <c r="B228">
        <v>-2.0068256551526988</v>
      </c>
      <c r="C228">
        <v>-2.1689397180266292</v>
      </c>
      <c r="F228">
        <v>-2.9724883523770984</v>
      </c>
      <c r="G228">
        <v>-2.3168461538037772</v>
      </c>
    </row>
    <row r="229" spans="2:7" x14ac:dyDescent="0.25">
      <c r="B229">
        <v>-2.2079919831661305</v>
      </c>
      <c r="C229">
        <v>-2.3062583897472488</v>
      </c>
      <c r="F229">
        <v>-2.0391148020353422</v>
      </c>
      <c r="G229">
        <v>-2.2831958698892456</v>
      </c>
    </row>
    <row r="230" spans="2:7" x14ac:dyDescent="0.25">
      <c r="B230">
        <v>-2.3685710760435681</v>
      </c>
      <c r="C230">
        <v>-2.2809211586352838</v>
      </c>
      <c r="F230">
        <v>-2.2590849235187176</v>
      </c>
      <c r="G230">
        <v>-2.1416417021006873</v>
      </c>
    </row>
    <row r="231" spans="2:7" x14ac:dyDescent="0.25">
      <c r="B231">
        <v>-2.6714583567131176</v>
      </c>
      <c r="C231">
        <v>-2.292879598050114</v>
      </c>
      <c r="F231">
        <v>-2.4410094353348395</v>
      </c>
      <c r="G231">
        <v>-2.1693866146751204</v>
      </c>
    </row>
    <row r="232" spans="2:7" x14ac:dyDescent="0.25">
      <c r="B232">
        <v>-2.3046353124188652</v>
      </c>
      <c r="C232">
        <v>-2.2694913965535104</v>
      </c>
      <c r="F232">
        <v>0</v>
      </c>
      <c r="G232">
        <v>-2.2599691569004294</v>
      </c>
    </row>
    <row r="233" spans="2:7" x14ac:dyDescent="0.25">
      <c r="B233">
        <v>-2.1796965758105635</v>
      </c>
      <c r="C233">
        <v>-2.2778850144303746</v>
      </c>
      <c r="F233">
        <v>-2.4783337583586484</v>
      </c>
      <c r="G233">
        <v>-2.2383352631453834</v>
      </c>
    </row>
    <row r="234" spans="2:7" x14ac:dyDescent="0.25">
      <c r="B234">
        <v>-2.0729730692963062</v>
      </c>
      <c r="C234">
        <v>-2.2601705599667374</v>
      </c>
      <c r="F234">
        <v>-2.0048302048752551</v>
      </c>
      <c r="G234">
        <v>-2.2873022526088369</v>
      </c>
    </row>
    <row r="235" spans="2:7" x14ac:dyDescent="0.25">
      <c r="B235">
        <v>-2.1865387667802429</v>
      </c>
      <c r="C235">
        <v>-2.2174670921255974</v>
      </c>
      <c r="F235">
        <v>-2.3961470021713045</v>
      </c>
      <c r="G235">
        <v>-2.3307673863451477</v>
      </c>
    </row>
    <row r="236" spans="2:7" x14ac:dyDescent="0.25">
      <c r="B236">
        <v>-1.7704783353740541</v>
      </c>
      <c r="C236">
        <v>-2.1516365431850351</v>
      </c>
      <c r="F236">
        <v>-1.9580101325709696</v>
      </c>
      <c r="G236">
        <v>-2.2457073088287633</v>
      </c>
    </row>
    <row r="237" spans="2:7" x14ac:dyDescent="0.25">
      <c r="B237">
        <v>-2.1900465461163945</v>
      </c>
      <c r="C237">
        <v>-2.2619984110888258</v>
      </c>
      <c r="F237">
        <v>-2.0160939735382941</v>
      </c>
      <c r="G237">
        <v>-2.1993232329888976</v>
      </c>
    </row>
    <row r="238" spans="2:7" x14ac:dyDescent="0.25">
      <c r="B238">
        <v>-2.3492390619791967</v>
      </c>
      <c r="C238">
        <v>-2.2429236321852999</v>
      </c>
      <c r="F238">
        <v>-1.8768346290970805</v>
      </c>
      <c r="G238">
        <v>-2.2417447136582802</v>
      </c>
    </row>
    <row r="239" spans="2:7" x14ac:dyDescent="0.25">
      <c r="B239">
        <v>-1.9832997743119276</v>
      </c>
      <c r="C239">
        <v>-2.1949402827814612</v>
      </c>
      <c r="F239">
        <v>-1.8898956893799588</v>
      </c>
      <c r="G239">
        <v>-2.2772572260565922</v>
      </c>
    </row>
    <row r="240" spans="2:7" x14ac:dyDescent="0.25">
      <c r="B240">
        <v>-2.3961470021713045</v>
      </c>
      <c r="C240">
        <v>-2.3653125522778478</v>
      </c>
      <c r="F240">
        <v>-1.9946310398999727</v>
      </c>
      <c r="G240">
        <v>-2.2876224258747575</v>
      </c>
    </row>
    <row r="241" spans="2:7" x14ac:dyDescent="0.25">
      <c r="B241">
        <v>-2.4812469235544028</v>
      </c>
      <c r="C241">
        <v>-2.2864073432479963</v>
      </c>
      <c r="F241">
        <v>-2.1590758992625338</v>
      </c>
      <c r="G241">
        <v>-2.2855167521620507</v>
      </c>
    </row>
    <row r="242" spans="2:7" x14ac:dyDescent="0.25">
      <c r="B242">
        <v>-1.8972399864605793</v>
      </c>
      <c r="C242">
        <v>-2.2412161094454994</v>
      </c>
      <c r="F242">
        <v>-2.0188541289167099</v>
      </c>
      <c r="G242">
        <v>-1.9829759268907075</v>
      </c>
    </row>
    <row r="243" spans="2:7" x14ac:dyDescent="0.25">
      <c r="B243">
        <v>-2.175620343534395</v>
      </c>
      <c r="C243">
        <v>-2.2372615314328335</v>
      </c>
      <c r="F243">
        <v>-2.6746978275069666</v>
      </c>
      <c r="G243">
        <v>-2.1778526814208363</v>
      </c>
    </row>
    <row r="244" spans="2:7" x14ac:dyDescent="0.25">
      <c r="B244">
        <v>-1.9495300305683161</v>
      </c>
      <c r="C244">
        <v>-2.1550933838691035</v>
      </c>
      <c r="F244">
        <v>-1.3786367417176335</v>
      </c>
      <c r="G244">
        <v>-1.9402274087359808</v>
      </c>
    </row>
    <row r="245" spans="2:7" x14ac:dyDescent="0.25">
      <c r="B245">
        <v>-2.1514286448064772</v>
      </c>
      <c r="C245">
        <v>-2.2768934515667607</v>
      </c>
      <c r="F245">
        <v>-1.8898956893799588</v>
      </c>
      <c r="G245">
        <v>-2.2477448567264671</v>
      </c>
    </row>
    <row r="246" spans="2:7" x14ac:dyDescent="0.25">
      <c r="B246">
        <v>-1.9791221725936476</v>
      </c>
      <c r="C246">
        <v>-2.128546009903455</v>
      </c>
      <c r="F246">
        <v>-2.4436974992327127</v>
      </c>
      <c r="G246">
        <v>-2.2330494779255816</v>
      </c>
    </row>
    <row r="247" spans="2:7" x14ac:dyDescent="0.25">
      <c r="B247">
        <v>-2.3171864758905354</v>
      </c>
      <c r="C247">
        <v>-2.3071298801018147</v>
      </c>
      <c r="F247">
        <v>-2.3046353124188652</v>
      </c>
      <c r="G247">
        <v>-2.2968097771998734</v>
      </c>
    </row>
    <row r="248" spans="2:7" x14ac:dyDescent="0.25">
      <c r="B248">
        <v>-1.8768346290970805</v>
      </c>
      <c r="C248">
        <v>-2.1834361742805219</v>
      </c>
      <c r="F248">
        <v>-2.3138158589769708</v>
      </c>
      <c r="G248">
        <v>-2.1604054852875687</v>
      </c>
    </row>
    <row r="249" spans="2:7" x14ac:dyDescent="0.25">
      <c r="B249">
        <v>-2.4567800142531007</v>
      </c>
      <c r="C249">
        <v>-2.2574997251227717</v>
      </c>
      <c r="F249">
        <v>-2.3499913579366796</v>
      </c>
      <c r="G249">
        <v>-2.1894822323566703</v>
      </c>
    </row>
    <row r="250" spans="2:7" x14ac:dyDescent="0.25">
      <c r="B250">
        <v>-1.897758731390172</v>
      </c>
      <c r="C250">
        <v>-2.1839329564693517</v>
      </c>
      <c r="F250">
        <v>-1.9621883957372821</v>
      </c>
      <c r="G250">
        <v>-2.2955484869816396</v>
      </c>
    </row>
    <row r="251" spans="2:7" x14ac:dyDescent="0.25">
      <c r="B251">
        <v>-2.3527138600406556</v>
      </c>
      <c r="C251">
        <v>-2.3421426678403128</v>
      </c>
      <c r="F251">
        <v>-2.3767507096020997</v>
      </c>
      <c r="G251">
        <v>-2.316772383968762</v>
      </c>
    </row>
    <row r="252" spans="2:7" x14ac:dyDescent="0.25">
      <c r="B252">
        <v>-2.0661631617795586</v>
      </c>
      <c r="C252">
        <v>-2.1511721673404489</v>
      </c>
      <c r="F252">
        <v>-2.4946382102143541</v>
      </c>
      <c r="G252">
        <v>-2.1973405594179116</v>
      </c>
    </row>
    <row r="253" spans="2:7" x14ac:dyDescent="0.25">
      <c r="B253">
        <v>-2.0391148020353422</v>
      </c>
      <c r="C253">
        <v>-2.1911861668053962</v>
      </c>
      <c r="F253">
        <v>-2.4492449536217782</v>
      </c>
      <c r="G253">
        <v>-2.0310945404554781</v>
      </c>
    </row>
    <row r="254" spans="2:7" x14ac:dyDescent="0.25">
      <c r="B254">
        <v>-2.3797288743632508</v>
      </c>
      <c r="C254">
        <v>-2.2300578071161121</v>
      </c>
      <c r="F254">
        <v>-1.790791156887362</v>
      </c>
      <c r="G254">
        <v>-2.2104175791034733</v>
      </c>
    </row>
    <row r="255" spans="2:7" x14ac:dyDescent="0.25">
      <c r="B255">
        <v>-2.4709046569447115</v>
      </c>
      <c r="C255">
        <v>-2.2921547220622123</v>
      </c>
      <c r="F255">
        <v>-2.2605067108856853</v>
      </c>
      <c r="G255">
        <v>-2.4183782346496696</v>
      </c>
    </row>
    <row r="256" spans="2:7" x14ac:dyDescent="0.25">
      <c r="B256">
        <v>-1.7539214510953129</v>
      </c>
      <c r="C256">
        <v>-2.156398840198372</v>
      </c>
      <c r="F256">
        <v>-1.8768346290970805</v>
      </c>
      <c r="G256">
        <v>-2.1843971147069752</v>
      </c>
    </row>
    <row r="257" spans="2:7" x14ac:dyDescent="0.25">
      <c r="B257">
        <v>-2.6568178305302363</v>
      </c>
      <c r="C257">
        <v>-2.3176700326667299</v>
      </c>
      <c r="F257">
        <v>-2.1865387667802429</v>
      </c>
      <c r="G257">
        <v>-2.1360899666805091</v>
      </c>
    </row>
    <row r="258" spans="2:7" x14ac:dyDescent="0.25">
      <c r="B258">
        <v>-2.1755950790505514</v>
      </c>
      <c r="C258">
        <v>-2.223806691071903</v>
      </c>
      <c r="F258">
        <v>-2.3564094691355399</v>
      </c>
      <c r="G258">
        <v>-2.2548138314175192</v>
      </c>
    </row>
    <row r="259" spans="2:7" x14ac:dyDescent="0.25">
      <c r="B259">
        <v>-2.4796153366298488</v>
      </c>
      <c r="C259">
        <v>-2.2018162070385565</v>
      </c>
      <c r="F259">
        <v>-2.4709046569447115</v>
      </c>
      <c r="G259">
        <v>-2.3556340693189939</v>
      </c>
    </row>
    <row r="260" spans="2:7" x14ac:dyDescent="0.25">
      <c r="B260">
        <v>-2.4483705349812119</v>
      </c>
      <c r="C260">
        <v>-2.1751343209167699</v>
      </c>
      <c r="F260">
        <v>-1.9364728691930091</v>
      </c>
      <c r="G260">
        <v>-2.2236052514721529</v>
      </c>
    </row>
    <row r="261" spans="2:7" x14ac:dyDescent="0.25">
      <c r="B261">
        <v>-1.9580101325709696</v>
      </c>
      <c r="C261">
        <v>-2.1798764311142307</v>
      </c>
      <c r="F261">
        <v>-2.3797288743632508</v>
      </c>
      <c r="G261">
        <v>-2.1230248693126366</v>
      </c>
    </row>
    <row r="262" spans="2:7" x14ac:dyDescent="0.25">
      <c r="B262">
        <v>-2.3704283610491363</v>
      </c>
      <c r="C262">
        <v>-2.3726567426680831</v>
      </c>
      <c r="F262">
        <v>-2.5658885911991973</v>
      </c>
      <c r="G262">
        <v>-2.2026284360964317</v>
      </c>
    </row>
    <row r="263" spans="2:7" x14ac:dyDescent="0.25">
      <c r="B263">
        <v>-3.0308112819808315</v>
      </c>
      <c r="C263">
        <v>-2.3697284875087661</v>
      </c>
      <c r="F263">
        <v>-2.3171864758905354</v>
      </c>
      <c r="G263">
        <v>-2.2602166766569227</v>
      </c>
    </row>
    <row r="264" spans="2:7" x14ac:dyDescent="0.25">
      <c r="B264">
        <v>-2.3773071791557703</v>
      </c>
      <c r="C264">
        <v>-2.229794457068337</v>
      </c>
      <c r="F264">
        <v>-2.2590849235187176</v>
      </c>
      <c r="G264">
        <v>-2.0349494145490921</v>
      </c>
    </row>
    <row r="265" spans="2:7" x14ac:dyDescent="0.25">
      <c r="B265">
        <v>-2.076277183491789</v>
      </c>
      <c r="C265">
        <v>-2.269156065470129</v>
      </c>
      <c r="F265">
        <v>-2.6714583567131176</v>
      </c>
      <c r="G265">
        <v>-2.252483499719093</v>
      </c>
    </row>
    <row r="266" spans="2:7" x14ac:dyDescent="0.25">
      <c r="B266">
        <v>-2.3773071791557703</v>
      </c>
      <c r="C266">
        <v>-2.2628380919788222</v>
      </c>
      <c r="F266">
        <v>-2.0060784124460249</v>
      </c>
      <c r="G266">
        <v>-2.0552569565665135</v>
      </c>
    </row>
    <row r="267" spans="2:7" x14ac:dyDescent="0.25">
      <c r="B267">
        <v>-2.3927047557602901</v>
      </c>
      <c r="C267">
        <v>-2.1985338563280394</v>
      </c>
      <c r="F267">
        <v>-2.4790564089642606</v>
      </c>
      <c r="G267">
        <v>-2.2610067396978906</v>
      </c>
    </row>
    <row r="268" spans="2:7" x14ac:dyDescent="0.25">
      <c r="B268">
        <v>-2.4946382102143541</v>
      </c>
      <c r="C268">
        <v>-2.2595447983836827</v>
      </c>
      <c r="F268">
        <v>-1.8528043777979732</v>
      </c>
      <c r="G268">
        <v>-1.9616047781318799</v>
      </c>
    </row>
    <row r="269" spans="2:7" x14ac:dyDescent="0.25">
      <c r="B269">
        <v>-1.9364728691930091</v>
      </c>
      <c r="C269">
        <v>-2.261136025583419</v>
      </c>
      <c r="F269">
        <v>-2.3704283610491363</v>
      </c>
      <c r="G269">
        <v>-2.550316667118373</v>
      </c>
    </row>
    <row r="270" spans="2:7" x14ac:dyDescent="0.25">
      <c r="B270">
        <v>-2.6746978275069666</v>
      </c>
      <c r="C270">
        <v>-2.3309398678594899</v>
      </c>
      <c r="F270">
        <v>-2.0729730692963062</v>
      </c>
      <c r="G270">
        <v>-2.0800930696729814</v>
      </c>
    </row>
    <row r="271" spans="2:7" x14ac:dyDescent="0.25">
      <c r="B271">
        <v>-2.0048302048752551</v>
      </c>
      <c r="C271">
        <v>-2.2866935610013304</v>
      </c>
      <c r="F271">
        <v>-2.8907296834416698</v>
      </c>
      <c r="G271">
        <v>-2.4530930107750453</v>
      </c>
    </row>
    <row r="272" spans="2:7" x14ac:dyDescent="0.25">
      <c r="B272">
        <v>-2.9724883523770984</v>
      </c>
      <c r="C272">
        <v>-2.4345141961811501</v>
      </c>
      <c r="F272">
        <v>-1.795909411323954</v>
      </c>
      <c r="G272">
        <v>-2.298739204837299</v>
      </c>
    </row>
    <row r="273" spans="2:7" x14ac:dyDescent="0.25">
      <c r="B273">
        <v>-2.7494005306451932</v>
      </c>
      <c r="C273">
        <v>-2.2676031262105596</v>
      </c>
      <c r="F273">
        <v>-2.199591864022632</v>
      </c>
      <c r="G273">
        <v>-2.0349053497785206</v>
      </c>
    </row>
    <row r="274" spans="2:7" x14ac:dyDescent="0.25">
      <c r="B274">
        <v>-2.3171864758905354</v>
      </c>
      <c r="C274">
        <v>-2.3135620697606467</v>
      </c>
      <c r="F274">
        <v>-2.019156271256044</v>
      </c>
      <c r="G274">
        <v>-2.3249157449993709</v>
      </c>
    </row>
    <row r="275" spans="2:7" x14ac:dyDescent="0.25">
      <c r="B275">
        <v>-2.3773071791557703</v>
      </c>
      <c r="C275">
        <v>-2.2755910453785892</v>
      </c>
      <c r="F275">
        <v>-2.7494005306451932</v>
      </c>
      <c r="G275">
        <v>-2.095628105841683</v>
      </c>
    </row>
    <row r="276" spans="2:7" x14ac:dyDescent="0.25">
      <c r="B276">
        <v>-2.8907296834416698</v>
      </c>
      <c r="C276">
        <v>-2.4570595851530013</v>
      </c>
      <c r="F276">
        <v>-1.9791221725936476</v>
      </c>
      <c r="G276">
        <v>-1.9832672504828932</v>
      </c>
    </row>
    <row r="277" spans="2:7" x14ac:dyDescent="0.25">
      <c r="B277">
        <v>-1.3786367417176335</v>
      </c>
      <c r="C277">
        <v>-1.9430737390256647</v>
      </c>
      <c r="F277">
        <v>-2.4093464270795062</v>
      </c>
      <c r="G277">
        <v>-2.3844386645975981</v>
      </c>
    </row>
    <row r="278" spans="2:7" x14ac:dyDescent="0.25">
      <c r="B278">
        <v>-2.3704283610491363</v>
      </c>
      <c r="C278">
        <v>-2.3017289807777721</v>
      </c>
      <c r="F278">
        <v>-2.6785332131094757</v>
      </c>
      <c r="G278">
        <v>-2.2318789089895406</v>
      </c>
    </row>
    <row r="279" spans="2:7" x14ac:dyDescent="0.25">
      <c r="B279">
        <v>-2.5658885911991973</v>
      </c>
      <c r="C279">
        <v>-2.2644528355478979</v>
      </c>
      <c r="F279">
        <v>-2.0896442576290837</v>
      </c>
      <c r="G279">
        <v>-2.0362483467679318</v>
      </c>
    </row>
    <row r="280" spans="2:7" x14ac:dyDescent="0.25">
      <c r="B280">
        <v>-2.5031202852876904</v>
      </c>
      <c r="C280">
        <v>-2.3469085477318279</v>
      </c>
      <c r="F280">
        <v>-1.6323345080545364</v>
      </c>
      <c r="G280">
        <v>-2.0917707317025473</v>
      </c>
    </row>
    <row r="281" spans="2:7" x14ac:dyDescent="0.25">
      <c r="B281">
        <v>-2.4709046569447115</v>
      </c>
      <c r="C281">
        <v>-2.4498317352017258</v>
      </c>
      <c r="F281">
        <v>-1.9580101325709696</v>
      </c>
      <c r="G281">
        <v>-2.1067652410414506</v>
      </c>
    </row>
    <row r="282" spans="2:7" x14ac:dyDescent="0.25">
      <c r="B282">
        <v>-2.3138158589769708</v>
      </c>
      <c r="C282">
        <v>-2.1678414298616868</v>
      </c>
    </row>
    <row r="283" spans="2:7" x14ac:dyDescent="0.25">
      <c r="B283">
        <v>-2.6766551254771729</v>
      </c>
      <c r="C283">
        <v>-2.308699331071824</v>
      </c>
    </row>
    <row r="284" spans="2:7" x14ac:dyDescent="0.25">
      <c r="B284">
        <v>-2.3685710760435681</v>
      </c>
      <c r="C284">
        <v>-2.2723248555709086</v>
      </c>
    </row>
    <row r="285" spans="2:7" x14ac:dyDescent="0.25">
      <c r="B285">
        <v>-2.1719676541486557</v>
      </c>
      <c r="C285">
        <v>-2.1838825398212935</v>
      </c>
    </row>
    <row r="286" spans="2:7" x14ac:dyDescent="0.25">
      <c r="B286">
        <v>-2.3137684623262951</v>
      </c>
      <c r="C286">
        <v>-2.280140900803552</v>
      </c>
    </row>
    <row r="287" spans="2:7" x14ac:dyDescent="0.25">
      <c r="B287">
        <v>-2.4796153366298488</v>
      </c>
      <c r="C287">
        <v>-2.226757150042987</v>
      </c>
    </row>
    <row r="288" spans="2:7" x14ac:dyDescent="0.25">
      <c r="B288">
        <v>-2.5133113419142186</v>
      </c>
      <c r="C288">
        <v>-2.2811978926660812</v>
      </c>
    </row>
    <row r="289" spans="2:3" x14ac:dyDescent="0.25">
      <c r="B289">
        <v>0</v>
      </c>
      <c r="C289">
        <v>-1.9748611374206919</v>
      </c>
    </row>
    <row r="290" spans="2:3" x14ac:dyDescent="0.25">
      <c r="B290">
        <v>-2.1058587568187144</v>
      </c>
      <c r="C290">
        <v>-2.2275721132297912</v>
      </c>
    </row>
    <row r="291" spans="2:3" x14ac:dyDescent="0.25">
      <c r="B291">
        <v>-2.6746978275069666</v>
      </c>
      <c r="C291">
        <v>-2.3053735883475501</v>
      </c>
    </row>
    <row r="292" spans="2:3" x14ac:dyDescent="0.25">
      <c r="B292">
        <v>-2.199591864022632</v>
      </c>
      <c r="C292">
        <v>-2.1414630422882834</v>
      </c>
    </row>
    <row r="293" spans="2:3" x14ac:dyDescent="0.25">
      <c r="B293">
        <v>-2.175620343534395</v>
      </c>
      <c r="C293">
        <v>-2.2521510906423825</v>
      </c>
    </row>
    <row r="294" spans="2:3" x14ac:dyDescent="0.25">
      <c r="B294">
        <v>-2.3704283610491363</v>
      </c>
      <c r="C294">
        <v>-2.5052824453829463</v>
      </c>
    </row>
    <row r="295" spans="2:3" x14ac:dyDescent="0.25">
      <c r="B295">
        <v>-2.3564094691355399</v>
      </c>
      <c r="C295">
        <v>-2.2827011545179396</v>
      </c>
    </row>
    <row r="296" spans="2:3" x14ac:dyDescent="0.25">
      <c r="B296">
        <v>-2.2884127891296324</v>
      </c>
      <c r="C296">
        <v>-2.0893481950515089</v>
      </c>
    </row>
    <row r="297" spans="2:3" x14ac:dyDescent="0.25">
      <c r="B297">
        <v>-2.0188541289167099</v>
      </c>
      <c r="C297">
        <v>-1.9855148167648913</v>
      </c>
    </row>
    <row r="298" spans="2:3" x14ac:dyDescent="0.25">
      <c r="B298">
        <v>-2.2668192963007505</v>
      </c>
      <c r="C298">
        <v>-2.3274235842293507</v>
      </c>
    </row>
    <row r="299" spans="2:3" x14ac:dyDescent="0.25">
      <c r="B299">
        <v>-2.4058420111886476</v>
      </c>
      <c r="C299">
        <v>-2.214408339474915</v>
      </c>
    </row>
    <row r="300" spans="2:3" x14ac:dyDescent="0.25">
      <c r="B300">
        <v>-2.1069234560274759</v>
      </c>
      <c r="C300">
        <v>-2.0847341016703647</v>
      </c>
    </row>
    <row r="301" spans="2:3" x14ac:dyDescent="0.25">
      <c r="B301">
        <v>-2.3694849542231298</v>
      </c>
      <c r="C301">
        <v>-2.2681954971534677</v>
      </c>
    </row>
    <row r="302" spans="2:3" x14ac:dyDescent="0.25">
      <c r="B302">
        <v>-2.1562086455636664</v>
      </c>
      <c r="C302">
        <v>-2.1263944911892478</v>
      </c>
    </row>
    <row r="303" spans="2:3" x14ac:dyDescent="0.25">
      <c r="B303">
        <v>-2.1135092748275182</v>
      </c>
      <c r="C303">
        <v>-2.1700877063127404</v>
      </c>
    </row>
    <row r="304" spans="2:3" x14ac:dyDescent="0.25">
      <c r="B304">
        <v>-2.4410094353348395</v>
      </c>
      <c r="C304">
        <v>-2.1571864093832778</v>
      </c>
    </row>
    <row r="305" spans="2:3" x14ac:dyDescent="0.25">
      <c r="B305">
        <v>-2.4017635578916336</v>
      </c>
      <c r="C305">
        <v>-2.2012050048640397</v>
      </c>
    </row>
    <row r="306" spans="2:3" x14ac:dyDescent="0.25">
      <c r="B306">
        <v>-1.8528043777979732</v>
      </c>
      <c r="C306">
        <v>-2.0018077707045387</v>
      </c>
    </row>
    <row r="307" spans="2:3" x14ac:dyDescent="0.25">
      <c r="B307">
        <v>-2.4567800142531007</v>
      </c>
      <c r="C307">
        <v>-2.3515668041304671</v>
      </c>
    </row>
    <row r="308" spans="2:3" x14ac:dyDescent="0.25">
      <c r="B308">
        <v>-2.4783337583586484</v>
      </c>
      <c r="C308">
        <v>-2.1445509477502331</v>
      </c>
    </row>
    <row r="309" spans="2:3" x14ac:dyDescent="0.25">
      <c r="B309">
        <v>-2.2605067108856853</v>
      </c>
      <c r="C309">
        <v>-2.2923425764647583</v>
      </c>
    </row>
    <row r="310" spans="2:3" x14ac:dyDescent="0.25">
      <c r="B310">
        <v>-2.1755950790505514</v>
      </c>
      <c r="C310">
        <v>-2.1405868257915155</v>
      </c>
    </row>
    <row r="311" spans="2:3" x14ac:dyDescent="0.25">
      <c r="B311">
        <v>-2.4483705349812119</v>
      </c>
      <c r="C311">
        <v>-2.1214999717534062</v>
      </c>
    </row>
    <row r="312" spans="2:3" x14ac:dyDescent="0.25">
      <c r="B312">
        <v>-1.6323345080545364</v>
      </c>
      <c r="C312">
        <v>-2.0207473091482644</v>
      </c>
    </row>
    <row r="313" spans="2:3" x14ac:dyDescent="0.25">
      <c r="B313">
        <v>-2.2367076215522128</v>
      </c>
      <c r="C313">
        <v>-2.2216720275565085</v>
      </c>
    </row>
    <row r="314" spans="2:3" x14ac:dyDescent="0.25">
      <c r="B314">
        <v>-2.6714583567131176</v>
      </c>
      <c r="C314">
        <v>-2.304229522507633</v>
      </c>
    </row>
    <row r="315" spans="2:3" x14ac:dyDescent="0.25">
      <c r="B315">
        <v>-2.3767507096020997</v>
      </c>
      <c r="C315">
        <v>-2.3460754623835349</v>
      </c>
    </row>
    <row r="316" spans="2:3" x14ac:dyDescent="0.25">
      <c r="B316">
        <v>-2.2977661995594429</v>
      </c>
      <c r="C316">
        <v>-2.205511378915574</v>
      </c>
    </row>
    <row r="317" spans="2:3" x14ac:dyDescent="0.25">
      <c r="B317">
        <v>-2.1856484102276235</v>
      </c>
      <c r="C317">
        <v>-2.1374762256340194</v>
      </c>
    </row>
    <row r="318" spans="2:3" x14ac:dyDescent="0.25">
      <c r="B318">
        <v>-2.1900465461163945</v>
      </c>
      <c r="C318">
        <v>-2.1772603104777146</v>
      </c>
    </row>
    <row r="319" spans="2:3" x14ac:dyDescent="0.25">
      <c r="B319">
        <v>-2.3966999749984401</v>
      </c>
      <c r="C319">
        <v>-2.3981198812076223</v>
      </c>
    </row>
    <row r="320" spans="2:3" x14ac:dyDescent="0.25">
      <c r="B320">
        <v>-2.1590758992625338</v>
      </c>
      <c r="C320">
        <v>-2.1866149820275291</v>
      </c>
    </row>
    <row r="321" spans="2:3" x14ac:dyDescent="0.25">
      <c r="B321">
        <v>-2.1514286448064772</v>
      </c>
      <c r="C321">
        <v>-2.3135976964257896</v>
      </c>
    </row>
    <row r="322" spans="2:3" x14ac:dyDescent="0.25">
      <c r="B322">
        <v>-2.0391148020353422</v>
      </c>
      <c r="C322">
        <v>-2.1392354582280757</v>
      </c>
    </row>
    <row r="323" spans="2:3" x14ac:dyDescent="0.25">
      <c r="B323">
        <v>-3.0308112819808315</v>
      </c>
      <c r="C323">
        <v>-2.4156019326637632</v>
      </c>
    </row>
    <row r="324" spans="2:3" x14ac:dyDescent="0.25">
      <c r="B324">
        <v>-2.3797288743632508</v>
      </c>
      <c r="C324">
        <v>-2.1752002174202767</v>
      </c>
    </row>
    <row r="325" spans="2:3" x14ac:dyDescent="0.25">
      <c r="B325">
        <v>-1.9364728691930091</v>
      </c>
      <c r="C325">
        <v>-2.1751585623455316</v>
      </c>
    </row>
    <row r="326" spans="2:3" x14ac:dyDescent="0.25">
      <c r="B326">
        <v>-2.1451615854789177</v>
      </c>
      <c r="C326">
        <v>-2.2486297465963618</v>
      </c>
    </row>
    <row r="327" spans="2:3" x14ac:dyDescent="0.25">
      <c r="B327">
        <v>-1.790791156887362</v>
      </c>
      <c r="C327">
        <v>-2.1763107984844416</v>
      </c>
    </row>
    <row r="328" spans="2:3" x14ac:dyDescent="0.25">
      <c r="B328">
        <v>-2.3927047557602901</v>
      </c>
      <c r="C328">
        <v>-2.1577308199791063</v>
      </c>
    </row>
    <row r="329" spans="2:3" x14ac:dyDescent="0.25">
      <c r="B329">
        <v>-1.897758731390172</v>
      </c>
      <c r="C329">
        <v>-2.2050558152006805</v>
      </c>
    </row>
    <row r="330" spans="2:3" x14ac:dyDescent="0.25">
      <c r="B330">
        <v>-1.8813990628249238</v>
      </c>
      <c r="C330">
        <v>-2.0439242132109325</v>
      </c>
    </row>
    <row r="331" spans="2:3" x14ac:dyDescent="0.25">
      <c r="B331">
        <v>-2.0729730692963062</v>
      </c>
      <c r="C331">
        <v>-2.2419915941882698</v>
      </c>
    </row>
    <row r="332" spans="2:3" x14ac:dyDescent="0.25">
      <c r="B332">
        <v>-2.4790564089642606</v>
      </c>
      <c r="C332">
        <v>-2.2872704149930669</v>
      </c>
    </row>
    <row r="333" spans="2:3" x14ac:dyDescent="0.25">
      <c r="B333">
        <v>-1.431798275933005</v>
      </c>
      <c r="C333">
        <v>-2.118483879540852</v>
      </c>
    </row>
    <row r="334" spans="2:3" x14ac:dyDescent="0.25">
      <c r="B334">
        <v>-1.7704783353740541</v>
      </c>
      <c r="C334">
        <v>-2.053313391128964</v>
      </c>
    </row>
    <row r="335" spans="2:3" x14ac:dyDescent="0.25">
      <c r="B335">
        <v>-2.6714583567131176</v>
      </c>
      <c r="C335">
        <v>-2.5067643049772856</v>
      </c>
    </row>
    <row r="336" spans="2:3" x14ac:dyDescent="0.25">
      <c r="B336">
        <v>-2.0528379906157341</v>
      </c>
      <c r="C336">
        <v>-2.2819898449488352</v>
      </c>
    </row>
    <row r="337" spans="2:3" x14ac:dyDescent="0.25">
      <c r="B337">
        <v>-2.1796965758105635</v>
      </c>
      <c r="C337">
        <v>-2.3449085164464334</v>
      </c>
    </row>
    <row r="338" spans="2:3" x14ac:dyDescent="0.25">
      <c r="B338">
        <v>-1.9861049945823925</v>
      </c>
      <c r="C338">
        <v>-2.1948658676329909</v>
      </c>
    </row>
    <row r="339" spans="2:3" x14ac:dyDescent="0.25">
      <c r="B339">
        <v>-2.1120647789686906</v>
      </c>
      <c r="C339">
        <v>-2.0305888961656731</v>
      </c>
    </row>
    <row r="340" spans="2:3" x14ac:dyDescent="0.25">
      <c r="B340">
        <v>-2.3264462457580963</v>
      </c>
      <c r="C340">
        <v>-2.424640988627929</v>
      </c>
    </row>
    <row r="341" spans="2:3" x14ac:dyDescent="0.25">
      <c r="B341">
        <v>-1.8898956893799588</v>
      </c>
      <c r="C341">
        <v>-2.2025070461485305</v>
      </c>
    </row>
    <row r="342" spans="2:3" x14ac:dyDescent="0.25">
      <c r="B342">
        <v>-2.2791772929583445</v>
      </c>
      <c r="C342">
        <v>-2.2460078915660087</v>
      </c>
    </row>
    <row r="343" spans="2:3" x14ac:dyDescent="0.25">
      <c r="B343">
        <v>-2.0661631617795586</v>
      </c>
      <c r="C343">
        <v>-2.0990607859048831</v>
      </c>
    </row>
    <row r="344" spans="2:3" x14ac:dyDescent="0.25">
      <c r="B344">
        <v>-2.6568178305302217</v>
      </c>
      <c r="C344">
        <v>-2.4895693854762109</v>
      </c>
    </row>
    <row r="345" spans="2:3" x14ac:dyDescent="0.25">
      <c r="B345">
        <v>-2.3499913579366796</v>
      </c>
      <c r="C345">
        <v>-2.2441770663472966</v>
      </c>
    </row>
    <row r="346" spans="2:3" x14ac:dyDescent="0.25">
      <c r="B346">
        <v>-2.0896442576290837</v>
      </c>
      <c r="C346">
        <v>-2.0842170860120683</v>
      </c>
    </row>
    <row r="347" spans="2:3" x14ac:dyDescent="0.25">
      <c r="B347">
        <v>-2.3492390619791967</v>
      </c>
      <c r="C347">
        <v>-2.3082983073220205</v>
      </c>
    </row>
    <row r="348" spans="2:3" x14ac:dyDescent="0.25">
      <c r="B348">
        <v>-1.6790942252413781</v>
      </c>
      <c r="C348">
        <v>-2.0173966621970627</v>
      </c>
    </row>
    <row r="349" spans="2:3" x14ac:dyDescent="0.25">
      <c r="B349">
        <v>-2.0060784124460249</v>
      </c>
      <c r="C349">
        <v>-2.1437931316632239</v>
      </c>
    </row>
    <row r="350" spans="2:3" x14ac:dyDescent="0.25">
      <c r="B350">
        <v>-1.8972399864605793</v>
      </c>
      <c r="C350">
        <v>-2.2911681882405546</v>
      </c>
    </row>
    <row r="351" spans="2:3" x14ac:dyDescent="0.25">
      <c r="B351">
        <v>-2.3527138600406556</v>
      </c>
      <c r="C351">
        <v>-2.3540769586047672</v>
      </c>
    </row>
    <row r="352" spans="2:3" x14ac:dyDescent="0.25">
      <c r="B352">
        <v>-2.4483705349812119</v>
      </c>
      <c r="C352">
        <v>-2.2380021234464862</v>
      </c>
    </row>
    <row r="353" spans="2:3" x14ac:dyDescent="0.25">
      <c r="B353">
        <v>-2.8790666672148779</v>
      </c>
      <c r="C353">
        <v>-2.5016518025120678</v>
      </c>
    </row>
    <row r="354" spans="2:3" x14ac:dyDescent="0.25">
      <c r="B354">
        <v>-2.1194764500908279</v>
      </c>
      <c r="C354">
        <v>-2.2058553861192975</v>
      </c>
    </row>
    <row r="355" spans="2:3" x14ac:dyDescent="0.25">
      <c r="B355">
        <v>-2.0926976301079709</v>
      </c>
      <c r="C355">
        <v>-2.20519276697022</v>
      </c>
    </row>
    <row r="356" spans="2:3" x14ac:dyDescent="0.25">
      <c r="B356">
        <v>-1.8430076172610761</v>
      </c>
      <c r="C356">
        <v>-2.1932085897494096</v>
      </c>
    </row>
    <row r="357" spans="2:3" x14ac:dyDescent="0.25">
      <c r="B357">
        <v>-2.4436974992327127</v>
      </c>
      <c r="C357">
        <v>-2.3068283650796748</v>
      </c>
    </row>
    <row r="358" spans="2:3" x14ac:dyDescent="0.25">
      <c r="B358">
        <v>-2.0160939735382941</v>
      </c>
      <c r="C358">
        <v>-2.1124140787231904</v>
      </c>
    </row>
    <row r="359" spans="2:3" x14ac:dyDescent="0.25">
      <c r="B359">
        <v>-2.6568178305302363</v>
      </c>
      <c r="C359">
        <v>-2.4347723894127595</v>
      </c>
    </row>
    <row r="360" spans="2:3" x14ac:dyDescent="0.25">
      <c r="B360">
        <v>-2.6785332131094757</v>
      </c>
      <c r="C360">
        <v>-2.3204680217261147</v>
      </c>
    </row>
    <row r="361" spans="2:3" x14ac:dyDescent="0.25">
      <c r="B361">
        <v>-1.9621883957372821</v>
      </c>
      <c r="C361">
        <v>-2.3144764288493045</v>
      </c>
    </row>
    <row r="362" spans="2:3" x14ac:dyDescent="0.25">
      <c r="B362">
        <v>-2.3704283610491363</v>
      </c>
      <c r="C362">
        <v>-2.2375191028517283</v>
      </c>
    </row>
    <row r="363" spans="2:3" x14ac:dyDescent="0.25">
      <c r="B363">
        <v>-2.6714583567131176</v>
      </c>
      <c r="C363">
        <v>-2.475945537181834</v>
      </c>
    </row>
    <row r="364" spans="2:3" x14ac:dyDescent="0.25">
      <c r="B364">
        <v>-2.0160939735382941</v>
      </c>
      <c r="C364">
        <v>-2.0411175656237672</v>
      </c>
    </row>
    <row r="365" spans="2:3" x14ac:dyDescent="0.25">
      <c r="B365">
        <v>-2.1719676541486557</v>
      </c>
      <c r="C365">
        <v>-2.193542108840842</v>
      </c>
    </row>
    <row r="366" spans="2:3" x14ac:dyDescent="0.25">
      <c r="B366">
        <v>-2.3927047557602901</v>
      </c>
      <c r="C366">
        <v>-2.1881211924749797</v>
      </c>
    </row>
    <row r="367" spans="2:3" x14ac:dyDescent="0.25">
      <c r="B367">
        <v>-1.9495300305683161</v>
      </c>
      <c r="C367">
        <v>-2.066526491227576</v>
      </c>
    </row>
    <row r="368" spans="2:3" x14ac:dyDescent="0.25">
      <c r="B368">
        <v>-1.9861049945823925</v>
      </c>
      <c r="C368">
        <v>-2.2464119393030684</v>
      </c>
    </row>
    <row r="369" spans="2:3" x14ac:dyDescent="0.25">
      <c r="B369">
        <v>-2.1058587568187144</v>
      </c>
      <c r="C369">
        <v>-2.1862054839729037</v>
      </c>
    </row>
    <row r="370" spans="2:3" x14ac:dyDescent="0.25">
      <c r="B370">
        <v>-1.431798275933005</v>
      </c>
      <c r="C370">
        <v>-2.0843165493175948</v>
      </c>
    </row>
    <row r="371" spans="2:3" x14ac:dyDescent="0.25">
      <c r="B371">
        <v>-2.175620343534395</v>
      </c>
      <c r="C371">
        <v>-2.2408740821778506</v>
      </c>
    </row>
    <row r="372" spans="2:3" x14ac:dyDescent="0.25">
      <c r="B372">
        <v>-2.2884127891296324</v>
      </c>
      <c r="C372">
        <v>-2.1340309251358338</v>
      </c>
    </row>
    <row r="373" spans="2:3" x14ac:dyDescent="0.25">
      <c r="B373">
        <v>-2.3773071791557703</v>
      </c>
      <c r="C373">
        <v>-2.2902641500292198</v>
      </c>
    </row>
    <row r="374" spans="2:3" x14ac:dyDescent="0.25">
      <c r="B374">
        <v>-2.8907296834416698</v>
      </c>
      <c r="C374">
        <v>-2.4676235062568503</v>
      </c>
    </row>
    <row r="375" spans="2:3" x14ac:dyDescent="0.25">
      <c r="B375">
        <v>-1.9900352882108232</v>
      </c>
      <c r="C375">
        <v>-2.1377944485599438</v>
      </c>
    </row>
    <row r="376" spans="2:3" x14ac:dyDescent="0.25">
      <c r="B376">
        <v>-2.0068256551526988</v>
      </c>
      <c r="C376">
        <v>-2.0661635463670343</v>
      </c>
    </row>
    <row r="377" spans="2:3" x14ac:dyDescent="0.25">
      <c r="B377">
        <v>-1.9946310398999727</v>
      </c>
      <c r="C377">
        <v>-2.2761092416521471</v>
      </c>
    </row>
    <row r="378" spans="2:3" x14ac:dyDescent="0.25">
      <c r="B378">
        <v>-2.9724883523770984</v>
      </c>
      <c r="C378">
        <v>-2.4292086734511811</v>
      </c>
    </row>
    <row r="379" spans="2:3" x14ac:dyDescent="0.25">
      <c r="B379">
        <v>-2.6568178305302217</v>
      </c>
      <c r="C379">
        <v>-2.5004737908382952</v>
      </c>
    </row>
    <row r="380" spans="2:3" x14ac:dyDescent="0.25">
      <c r="B380">
        <v>-2.4567800142531007</v>
      </c>
      <c r="C380">
        <v>-2.2751015556877849</v>
      </c>
    </row>
    <row r="381" spans="2:3" x14ac:dyDescent="0.25">
      <c r="B381">
        <v>-2.1451615854789177</v>
      </c>
      <c r="C381">
        <v>-2.2404472476032731</v>
      </c>
    </row>
    <row r="382" spans="2:3" x14ac:dyDescent="0.25">
      <c r="B382">
        <v>-2.1554314252251956</v>
      </c>
      <c r="C382">
        <v>-2.240002884876215</v>
      </c>
    </row>
    <row r="383" spans="2:3" x14ac:dyDescent="0.25">
      <c r="B383">
        <v>-2.5031202852876904</v>
      </c>
      <c r="C383">
        <v>-2.2728993554947667</v>
      </c>
    </row>
    <row r="384" spans="2:3" x14ac:dyDescent="0.25">
      <c r="B384">
        <v>-1.8898956893799588</v>
      </c>
      <c r="C384">
        <v>-2.1753107148585049</v>
      </c>
    </row>
    <row r="385" spans="2:3" x14ac:dyDescent="0.25">
      <c r="B385">
        <v>-2.4305736056129539</v>
      </c>
      <c r="C385">
        <v>-2.4181155708180264</v>
      </c>
    </row>
    <row r="386" spans="2:3" x14ac:dyDescent="0.25">
      <c r="B386">
        <v>-2.3151592724069281</v>
      </c>
      <c r="C386">
        <v>-2.1360331381536763</v>
      </c>
    </row>
    <row r="387" spans="2:3" x14ac:dyDescent="0.25">
      <c r="B387">
        <v>-2.2590849235187176</v>
      </c>
      <c r="C387">
        <v>-2.0225419035798002</v>
      </c>
    </row>
    <row r="388" spans="2:3" x14ac:dyDescent="0.25">
      <c r="B388">
        <v>-1.790791156887362</v>
      </c>
      <c r="C388">
        <v>-2.1085667183242784</v>
      </c>
    </row>
    <row r="389" spans="2:3" x14ac:dyDescent="0.25">
      <c r="B389">
        <v>-2.6766551254771729</v>
      </c>
      <c r="C389">
        <v>-2.2651515203130113</v>
      </c>
    </row>
    <row r="390" spans="2:3" x14ac:dyDescent="0.25">
      <c r="B390">
        <v>-2.2605067108856853</v>
      </c>
      <c r="C390">
        <v>-2.3322338130360079</v>
      </c>
    </row>
    <row r="391" spans="2:3" x14ac:dyDescent="0.25">
      <c r="B391">
        <v>-2.4410094353348395</v>
      </c>
      <c r="C391">
        <v>-2.1665917602804519</v>
      </c>
    </row>
    <row r="392" spans="2:3" x14ac:dyDescent="0.25">
      <c r="B392">
        <v>-3.0308112819808315</v>
      </c>
      <c r="C392">
        <v>-2.4389318480243949</v>
      </c>
    </row>
    <row r="393" spans="2:3" x14ac:dyDescent="0.25">
      <c r="B393">
        <v>-1.6790942252413781</v>
      </c>
      <c r="C393">
        <v>-2.032492756442343</v>
      </c>
    </row>
    <row r="394" spans="2:3" x14ac:dyDescent="0.25">
      <c r="B394">
        <v>-1.7159944808625438</v>
      </c>
      <c r="C394">
        <v>-1.950199084322134</v>
      </c>
    </row>
    <row r="395" spans="2:3" x14ac:dyDescent="0.25">
      <c r="B395">
        <v>-2.3527138600406556</v>
      </c>
      <c r="C395">
        <v>-2.38797376654176</v>
      </c>
    </row>
    <row r="396" spans="2:3" x14ac:dyDescent="0.25">
      <c r="B396">
        <v>-2.076277183491789</v>
      </c>
      <c r="C396">
        <v>-2.3163028682908187</v>
      </c>
    </row>
    <row r="397" spans="2:3" x14ac:dyDescent="0.25">
      <c r="B397">
        <v>-1.800265723957406</v>
      </c>
      <c r="C397">
        <v>-2.0282102963766002</v>
      </c>
    </row>
    <row r="398" spans="2:3" x14ac:dyDescent="0.25">
      <c r="B398">
        <v>-2.2977661995594429</v>
      </c>
      <c r="C398">
        <v>-2.1826768993478369</v>
      </c>
    </row>
    <row r="399" spans="2:3" x14ac:dyDescent="0.25">
      <c r="B399">
        <v>-2.7494005306451932</v>
      </c>
      <c r="C399">
        <v>-2.2060736678391244</v>
      </c>
    </row>
    <row r="400" spans="2:3" x14ac:dyDescent="0.25">
      <c r="B400">
        <v>-2.0188541289167099</v>
      </c>
      <c r="C400">
        <v>-1.9701470060152011</v>
      </c>
    </row>
    <row r="401" spans="2:3" x14ac:dyDescent="0.25">
      <c r="B401">
        <v>-1.9791221725936476</v>
      </c>
      <c r="C401">
        <v>-2.0134699172656068</v>
      </c>
    </row>
    <row r="402" spans="2:3" x14ac:dyDescent="0.25">
      <c r="B402">
        <v>-2.3138158589769708</v>
      </c>
      <c r="C402">
        <v>-2.2121035545483729</v>
      </c>
    </row>
    <row r="403" spans="2:3" x14ac:dyDescent="0.25">
      <c r="B403">
        <v>-2.2079919831661305</v>
      </c>
      <c r="C403">
        <v>-2.3797161759829457</v>
      </c>
    </row>
    <row r="404" spans="2:3" x14ac:dyDescent="0.25">
      <c r="B404">
        <v>-2.4709046569447115</v>
      </c>
      <c r="C404">
        <v>-2.3814961438048647</v>
      </c>
    </row>
    <row r="405" spans="2:3" x14ac:dyDescent="0.25">
      <c r="B405">
        <v>-2.2668192963007505</v>
      </c>
      <c r="C405">
        <v>-2.3378432520602552</v>
      </c>
    </row>
    <row r="406" spans="2:3" x14ac:dyDescent="0.25">
      <c r="B406">
        <v>-2.4783337583586484</v>
      </c>
      <c r="C406">
        <v>-2.1561523775109701</v>
      </c>
    </row>
    <row r="407" spans="2:3" x14ac:dyDescent="0.25">
      <c r="B407">
        <v>-2.6714583567131176</v>
      </c>
      <c r="C407">
        <v>-2.2676614267607578</v>
      </c>
    </row>
    <row r="408" spans="2:3" x14ac:dyDescent="0.25">
      <c r="B408">
        <v>-2.1196599475848514</v>
      </c>
      <c r="C408">
        <v>-2.1996958437944345</v>
      </c>
    </row>
    <row r="409" spans="2:3" x14ac:dyDescent="0.25">
      <c r="B409">
        <v>-2.3797288743632508</v>
      </c>
      <c r="C409">
        <v>-2.1700900614632586</v>
      </c>
    </row>
    <row r="410" spans="2:3" x14ac:dyDescent="0.25">
      <c r="B410">
        <v>-2.8790666672148779</v>
      </c>
      <c r="C410">
        <v>-2.4552448303389074</v>
      </c>
    </row>
    <row r="411" spans="2:3" x14ac:dyDescent="0.25">
      <c r="B411">
        <v>-2.1135092748275182</v>
      </c>
      <c r="C411">
        <v>-2.1978409954197469</v>
      </c>
    </row>
    <row r="412" spans="2:3" x14ac:dyDescent="0.25">
      <c r="B412">
        <v>-2.3961470021713045</v>
      </c>
      <c r="C412">
        <v>-2.4274607716588394</v>
      </c>
    </row>
    <row r="413" spans="2:3" x14ac:dyDescent="0.25">
      <c r="B413">
        <v>-2.4492449536217782</v>
      </c>
      <c r="C413">
        <v>-2.12948996170757</v>
      </c>
    </row>
    <row r="414" spans="2:3" x14ac:dyDescent="0.25">
      <c r="B414">
        <v>-2.4058420111886476</v>
      </c>
      <c r="C414">
        <v>-2.2041728342213531</v>
      </c>
    </row>
    <row r="415" spans="2:3" x14ac:dyDescent="0.25">
      <c r="B415">
        <v>-2.0048302048752551</v>
      </c>
      <c r="C415">
        <v>-2.3013630223852872</v>
      </c>
    </row>
    <row r="416" spans="2:3" x14ac:dyDescent="0.25">
      <c r="B416">
        <v>-2.3264462457580963</v>
      </c>
      <c r="C416">
        <v>-2.4198802656084561</v>
      </c>
    </row>
    <row r="417" spans="2:3" x14ac:dyDescent="0.25">
      <c r="B417">
        <v>-2.1098112598148608</v>
      </c>
      <c r="C417">
        <v>-2.2018491747331339</v>
      </c>
    </row>
    <row r="418" spans="2:3" x14ac:dyDescent="0.25">
      <c r="B418">
        <v>-2.2695792342078049</v>
      </c>
      <c r="C418">
        <v>-2.2933721042446407</v>
      </c>
    </row>
    <row r="419" spans="2:3" x14ac:dyDescent="0.25">
      <c r="B419">
        <v>-2.3499913579366796</v>
      </c>
      <c r="C419">
        <v>-2.1932705752347919</v>
      </c>
    </row>
    <row r="420" spans="2:3" x14ac:dyDescent="0.25">
      <c r="B420">
        <v>-2.1796965758105635</v>
      </c>
      <c r="C420">
        <v>-2.2739843787490841</v>
      </c>
    </row>
    <row r="421" spans="2:3" x14ac:dyDescent="0.25">
      <c r="B421">
        <v>-2.0896442576290837</v>
      </c>
      <c r="C421">
        <v>-2.0935345693199063</v>
      </c>
    </row>
    <row r="422" spans="2:3" x14ac:dyDescent="0.25">
      <c r="B422">
        <v>-2.4483705349812119</v>
      </c>
      <c r="C422">
        <v>-2.3005003447448988</v>
      </c>
    </row>
    <row r="423" spans="2:3" x14ac:dyDescent="0.25">
      <c r="B423">
        <v>-2.3137684623262951</v>
      </c>
      <c r="C423">
        <v>-2.2552388694963228</v>
      </c>
    </row>
    <row r="424" spans="2:3" x14ac:dyDescent="0.25">
      <c r="B424">
        <v>-2.4436974992327127</v>
      </c>
      <c r="C424">
        <v>-2.2551254741703928</v>
      </c>
    </row>
    <row r="425" spans="2:3" x14ac:dyDescent="0.25">
      <c r="B425">
        <v>-2.3767507096020997</v>
      </c>
      <c r="C425">
        <v>-2.3028988042250473</v>
      </c>
    </row>
    <row r="426" spans="2:3" x14ac:dyDescent="0.25">
      <c r="B426">
        <v>-1.795909411323954</v>
      </c>
      <c r="C426">
        <v>-2.1690135460643165</v>
      </c>
    </row>
    <row r="427" spans="2:3" x14ac:dyDescent="0.25">
      <c r="B427">
        <v>-1.8813990628249238</v>
      </c>
      <c r="C427">
        <v>-2.0437001914822095</v>
      </c>
    </row>
    <row r="428" spans="2:3" x14ac:dyDescent="0.25">
      <c r="B428">
        <v>-2.1562086455636664</v>
      </c>
      <c r="C428">
        <v>-2.0472275842986294</v>
      </c>
    </row>
    <row r="429" spans="2:3" x14ac:dyDescent="0.25">
      <c r="B429">
        <v>-2.4093464270795062</v>
      </c>
      <c r="C429">
        <v>-2.4004981184992276</v>
      </c>
    </row>
    <row r="430" spans="2:3" x14ac:dyDescent="0.25">
      <c r="B430">
        <v>-2.0528379906157341</v>
      </c>
      <c r="C430">
        <v>-2.2515150224316614</v>
      </c>
    </row>
    <row r="431" spans="2:3" x14ac:dyDescent="0.25">
      <c r="B431">
        <v>-2.019156271256044</v>
      </c>
      <c r="C431">
        <v>-2.3385943624880761</v>
      </c>
    </row>
    <row r="432" spans="2:3" x14ac:dyDescent="0.25">
      <c r="B432">
        <v>-1.897758731390172</v>
      </c>
      <c r="C432">
        <v>-2.1554854142003426</v>
      </c>
    </row>
    <row r="433" spans="2:3" x14ac:dyDescent="0.25">
      <c r="B433">
        <v>-2.3694849542231298</v>
      </c>
      <c r="C433">
        <v>-2.1783942715912548</v>
      </c>
    </row>
    <row r="434" spans="2:3" x14ac:dyDescent="0.25">
      <c r="B434">
        <v>-2.4790564089642606</v>
      </c>
      <c r="C434">
        <v>-2.2494126860733701</v>
      </c>
    </row>
    <row r="435" spans="2:3" x14ac:dyDescent="0.25">
      <c r="B435">
        <v>-2.3564094691355399</v>
      </c>
      <c r="C435">
        <v>-2.2766270155187494</v>
      </c>
    </row>
    <row r="436" spans="2:3" x14ac:dyDescent="0.25">
      <c r="B436">
        <v>-2.3492390619791967</v>
      </c>
      <c r="C436">
        <v>-2.2358691798520853</v>
      </c>
    </row>
    <row r="437" spans="2:3" x14ac:dyDescent="0.25">
      <c r="B437">
        <v>-2.1900465461163945</v>
      </c>
      <c r="C437">
        <v>-2.2464874165428901</v>
      </c>
    </row>
    <row r="438" spans="2:3" x14ac:dyDescent="0.25">
      <c r="B438">
        <v>-2.0060784124460249</v>
      </c>
      <c r="C438">
        <v>-2.0684124426829098</v>
      </c>
    </row>
    <row r="439" spans="2:3" x14ac:dyDescent="0.25">
      <c r="B439">
        <v>-2.2367076215522128</v>
      </c>
      <c r="C439">
        <v>-2.1730526654948945</v>
      </c>
    </row>
    <row r="440" spans="2:3" x14ac:dyDescent="0.25">
      <c r="B440">
        <v>-2.4885010623806747</v>
      </c>
      <c r="C440">
        <v>-2.4227536602444246</v>
      </c>
    </row>
    <row r="441" spans="2:3" x14ac:dyDescent="0.25">
      <c r="B441">
        <v>-2.6568178305302363</v>
      </c>
      <c r="C441">
        <v>-2.396447460578389</v>
      </c>
    </row>
    <row r="442" spans="2:3" x14ac:dyDescent="0.25">
      <c r="B442">
        <v>-2.6746978275069666</v>
      </c>
      <c r="C442">
        <v>-2.3008973107820032</v>
      </c>
    </row>
    <row r="443" spans="2:3" x14ac:dyDescent="0.25">
      <c r="B443">
        <v>-2.3704283610491363</v>
      </c>
      <c r="C443">
        <v>-2.5003208987606014</v>
      </c>
    </row>
    <row r="444" spans="2:3" x14ac:dyDescent="0.25">
      <c r="B444">
        <v>-2.1856484102276235</v>
      </c>
      <c r="C444">
        <v>-2.1864783163752555</v>
      </c>
    </row>
    <row r="445" spans="2:3" x14ac:dyDescent="0.25">
      <c r="B445">
        <v>-1.8430076172610761</v>
      </c>
      <c r="C445">
        <v>-2.1750123431507475</v>
      </c>
    </row>
    <row r="446" spans="2:3" x14ac:dyDescent="0.25">
      <c r="B446">
        <v>0</v>
      </c>
      <c r="C446">
        <v>-2.0599142555505852</v>
      </c>
    </row>
    <row r="447" spans="2:3" x14ac:dyDescent="0.25">
      <c r="B447">
        <v>-2.2281953692544176</v>
      </c>
      <c r="C447">
        <v>-2.2369483104332128</v>
      </c>
    </row>
    <row r="448" spans="2:3" x14ac:dyDescent="0.25">
      <c r="B448">
        <v>-2.1069234560274759</v>
      </c>
      <c r="C448">
        <v>-2.0880064637949012</v>
      </c>
    </row>
    <row r="449" spans="2:3" x14ac:dyDescent="0.25">
      <c r="B449">
        <v>-1.3786367417176335</v>
      </c>
      <c r="C449">
        <v>-1.9414037571596789</v>
      </c>
    </row>
    <row r="450" spans="2:3" x14ac:dyDescent="0.25">
      <c r="B450">
        <v>-2.3171864758905354</v>
      </c>
      <c r="C450">
        <v>-2.3032152110181157</v>
      </c>
    </row>
    <row r="451" spans="2:3" x14ac:dyDescent="0.25">
      <c r="B451">
        <v>-2.5694276768846827</v>
      </c>
      <c r="C451">
        <v>-2.241061820862015</v>
      </c>
    </row>
    <row r="452" spans="2:3" x14ac:dyDescent="0.25">
      <c r="B452">
        <v>-2.0661631617795586</v>
      </c>
      <c r="C452">
        <v>-2.149435899539506</v>
      </c>
    </row>
    <row r="453" spans="2:3" x14ac:dyDescent="0.25">
      <c r="B453">
        <v>-2.6746978275069666</v>
      </c>
      <c r="C453">
        <v>-2.2929394163351273</v>
      </c>
    </row>
    <row r="454" spans="2:3" x14ac:dyDescent="0.25">
      <c r="B454">
        <v>-2.1562086455636664</v>
      </c>
      <c r="C454">
        <v>-2.2056728151677101</v>
      </c>
    </row>
    <row r="455" spans="2:3" x14ac:dyDescent="0.25">
      <c r="B455">
        <v>-1.9900352882108232</v>
      </c>
      <c r="C455">
        <v>-2.1555845759637138</v>
      </c>
    </row>
    <row r="456" spans="2:3" x14ac:dyDescent="0.25">
      <c r="B456">
        <v>-2.1098112598148608</v>
      </c>
      <c r="C456">
        <v>-2.170237830452896</v>
      </c>
    </row>
    <row r="457" spans="2:3" x14ac:dyDescent="0.25">
      <c r="B457">
        <v>-2.3694849542231298</v>
      </c>
      <c r="C457">
        <v>-2.2706221948214562</v>
      </c>
    </row>
    <row r="458" spans="2:3" x14ac:dyDescent="0.25">
      <c r="B458">
        <v>-2.3138158589769708</v>
      </c>
      <c r="C458">
        <v>-2.2660469172179525</v>
      </c>
    </row>
    <row r="459" spans="2:3" x14ac:dyDescent="0.25">
      <c r="B459">
        <v>-2.3773071791557703</v>
      </c>
      <c r="C459">
        <v>-2.2374755854827293</v>
      </c>
    </row>
    <row r="460" spans="2:3" x14ac:dyDescent="0.25">
      <c r="B460">
        <v>-2.4796153366298488</v>
      </c>
      <c r="C460">
        <v>-2.2314710889750105</v>
      </c>
    </row>
    <row r="461" spans="2:3" x14ac:dyDescent="0.25">
      <c r="B461">
        <v>-2.6714583567131176</v>
      </c>
      <c r="C461">
        <v>-2.3022598990920686</v>
      </c>
    </row>
    <row r="462" spans="2:3" x14ac:dyDescent="0.25">
      <c r="B462">
        <v>-2.4093464270795062</v>
      </c>
      <c r="C462">
        <v>-2.2198423968153618</v>
      </c>
    </row>
    <row r="463" spans="2:3" x14ac:dyDescent="0.25">
      <c r="B463">
        <v>-2.0060784124460249</v>
      </c>
      <c r="C463">
        <v>-2.1462691898942596</v>
      </c>
    </row>
    <row r="464" spans="2:3" x14ac:dyDescent="0.25">
      <c r="B464">
        <v>-2.1058587568187144</v>
      </c>
      <c r="C464">
        <v>-2.2783902572650296</v>
      </c>
    </row>
    <row r="465" spans="2:3" x14ac:dyDescent="0.25">
      <c r="B465">
        <v>-2.1900465461163945</v>
      </c>
      <c r="C465">
        <v>-2.2532685532095376</v>
      </c>
    </row>
    <row r="466" spans="2:3" x14ac:dyDescent="0.25">
      <c r="B466">
        <v>-2.0068256551526988</v>
      </c>
      <c r="C466">
        <v>-2.2209255166696877</v>
      </c>
    </row>
    <row r="467" spans="2:3" x14ac:dyDescent="0.25">
      <c r="B467">
        <v>-2.4790564089642606</v>
      </c>
      <c r="C467">
        <v>-2.2500881761850682</v>
      </c>
    </row>
    <row r="468" spans="2:3" x14ac:dyDescent="0.25">
      <c r="B468">
        <v>-2.6568178305302217</v>
      </c>
      <c r="C468">
        <v>-2.3320238470638195</v>
      </c>
    </row>
    <row r="469" spans="2:3" x14ac:dyDescent="0.25">
      <c r="B469">
        <v>-2.4483705349812119</v>
      </c>
      <c r="C469">
        <v>-2.1832282230075672</v>
      </c>
    </row>
    <row r="470" spans="2:3" x14ac:dyDescent="0.25">
      <c r="B470">
        <v>-2.5383336576465445</v>
      </c>
      <c r="C470">
        <v>-2.3219086110517448</v>
      </c>
    </row>
    <row r="471" spans="2:3" x14ac:dyDescent="0.25">
      <c r="B471">
        <v>-1.7539214510953129</v>
      </c>
      <c r="C471">
        <v>-2.193155752385108</v>
      </c>
    </row>
    <row r="472" spans="2:3" x14ac:dyDescent="0.25">
      <c r="B472">
        <v>-2.1719676541486557</v>
      </c>
      <c r="C472">
        <v>-2.2130459513925889</v>
      </c>
    </row>
    <row r="473" spans="2:3" x14ac:dyDescent="0.25">
      <c r="B473">
        <v>-2.1069234560274759</v>
      </c>
      <c r="C473">
        <v>-2.2222132673793986</v>
      </c>
    </row>
    <row r="474" spans="2:3" x14ac:dyDescent="0.25">
      <c r="B474">
        <v>-1.8528043777979732</v>
      </c>
      <c r="C474">
        <v>-2.0871806557892114</v>
      </c>
    </row>
    <row r="475" spans="2:3" x14ac:dyDescent="0.25">
      <c r="B475">
        <v>-2.2977661995594429</v>
      </c>
      <c r="C475">
        <v>-2.2489675517080654</v>
      </c>
    </row>
    <row r="476" spans="2:3" x14ac:dyDescent="0.25">
      <c r="B476">
        <v>-2</v>
      </c>
      <c r="C476">
        <v>-2.1938357293109187</v>
      </c>
    </row>
    <row r="477" spans="2:3" x14ac:dyDescent="0.25">
      <c r="B477">
        <v>-2.3046353124188652</v>
      </c>
      <c r="C477">
        <v>-2.2655592838610361</v>
      </c>
    </row>
    <row r="478" spans="2:3" x14ac:dyDescent="0.25">
      <c r="B478">
        <v>-2.4058420111886476</v>
      </c>
      <c r="C478">
        <v>-2.2039821340198618</v>
      </c>
    </row>
    <row r="479" spans="2:3" x14ac:dyDescent="0.25">
      <c r="B479">
        <v>-2.3564094691355399</v>
      </c>
      <c r="C479">
        <v>-2.2584230265165783</v>
      </c>
    </row>
    <row r="480" spans="2:3" x14ac:dyDescent="0.25">
      <c r="B480">
        <v>-2.3171864758905354</v>
      </c>
      <c r="C480">
        <v>-2.3001327450399636</v>
      </c>
    </row>
    <row r="481" spans="2:3" x14ac:dyDescent="0.25">
      <c r="B481">
        <v>-2.5694276768846827</v>
      </c>
      <c r="C481">
        <v>-2.2931631140698046</v>
      </c>
    </row>
    <row r="482" spans="2:3" x14ac:dyDescent="0.25">
      <c r="B482">
        <v>-1.9495300305683161</v>
      </c>
      <c r="C482">
        <v>-2.1541513129002494</v>
      </c>
    </row>
    <row r="483" spans="2:3" x14ac:dyDescent="0.25">
      <c r="B483">
        <v>-1.9791221725936476</v>
      </c>
      <c r="C483">
        <v>-2.124448448306723</v>
      </c>
    </row>
    <row r="484" spans="2:3" x14ac:dyDescent="0.25">
      <c r="B484">
        <v>-2.5133113419142186</v>
      </c>
      <c r="C484">
        <v>-2.2366538065882278</v>
      </c>
    </row>
    <row r="485" spans="2:3" x14ac:dyDescent="0.25">
      <c r="B485">
        <v>-2.2367076215522128</v>
      </c>
      <c r="C485">
        <v>-2.2488999896385313</v>
      </c>
    </row>
    <row r="486" spans="2:3" x14ac:dyDescent="0.25">
      <c r="B486">
        <v>-2.4492449536217782</v>
      </c>
      <c r="C486">
        <v>-2.1948925649990803</v>
      </c>
    </row>
    <row r="487" spans="2:3" x14ac:dyDescent="0.25">
      <c r="B487">
        <v>-2.1451615854789177</v>
      </c>
      <c r="C487">
        <v>-2.280849205829016</v>
      </c>
    </row>
    <row r="488" spans="2:3" x14ac:dyDescent="0.25">
      <c r="B488">
        <v>-2.1514286448064772</v>
      </c>
      <c r="C488">
        <v>-2.2680792125964726</v>
      </c>
    </row>
    <row r="489" spans="2:3" x14ac:dyDescent="0.25">
      <c r="B489">
        <v>-1.800265723957406</v>
      </c>
      <c r="C489">
        <v>-2.151693834738226</v>
      </c>
    </row>
    <row r="490" spans="2:3" x14ac:dyDescent="0.25">
      <c r="B490">
        <v>-2.3685710760435681</v>
      </c>
      <c r="C490">
        <v>-2.2344509360697216</v>
      </c>
    </row>
    <row r="491" spans="2:3" x14ac:dyDescent="0.25">
      <c r="B491">
        <v>-2.175620343534395</v>
      </c>
      <c r="C491">
        <v>-2.2728375037957913</v>
      </c>
    </row>
    <row r="492" spans="2:3" x14ac:dyDescent="0.25">
      <c r="B492">
        <v>-2.5658885911991973</v>
      </c>
      <c r="C492">
        <v>-2.2698634115335925</v>
      </c>
    </row>
    <row r="493" spans="2:3" x14ac:dyDescent="0.25">
      <c r="B493">
        <v>-2.199591864022632</v>
      </c>
      <c r="C493">
        <v>-2.1366270059399128</v>
      </c>
    </row>
    <row r="494" spans="2:3" x14ac:dyDescent="0.25">
      <c r="B494">
        <v>-2.2695792342078049</v>
      </c>
      <c r="C494">
        <v>-2.2902517389935331</v>
      </c>
    </row>
    <row r="495" spans="2:3" x14ac:dyDescent="0.25">
      <c r="B495">
        <v>-1.790791156887362</v>
      </c>
      <c r="C495">
        <v>-2.2097768372107427</v>
      </c>
    </row>
    <row r="496" spans="2:3" x14ac:dyDescent="0.25">
      <c r="B496">
        <v>-2.1755950790505514</v>
      </c>
      <c r="C496">
        <v>-2.2689404990261313</v>
      </c>
    </row>
    <row r="497" spans="2:3" x14ac:dyDescent="0.25">
      <c r="B497">
        <v>-2.2884127891296324</v>
      </c>
      <c r="C497">
        <v>-2.2477695272727654</v>
      </c>
    </row>
    <row r="498" spans="2:3" x14ac:dyDescent="0.25">
      <c r="B498">
        <v>-2.3210807765020318</v>
      </c>
      <c r="C498">
        <v>-2.2366221801496748</v>
      </c>
    </row>
    <row r="499" spans="2:3" x14ac:dyDescent="0.25">
      <c r="B499">
        <v>-1.9364728691930091</v>
      </c>
      <c r="C499">
        <v>-2.2688678472336368</v>
      </c>
    </row>
    <row r="500" spans="2:3" x14ac:dyDescent="0.25">
      <c r="B500">
        <v>-2.3264462457580963</v>
      </c>
      <c r="C500">
        <v>-2.3404280198742482</v>
      </c>
    </row>
    <row r="501" spans="2:3" x14ac:dyDescent="0.25">
      <c r="B501">
        <v>-2.6568178305302363</v>
      </c>
      <c r="C501">
        <v>-2.3321185273872165</v>
      </c>
    </row>
    <row r="502" spans="2:3" x14ac:dyDescent="0.25">
      <c r="B502">
        <v>-1.431798275933005</v>
      </c>
      <c r="C502">
        <v>-2.1309764330981484</v>
      </c>
    </row>
    <row r="503" spans="2:3" x14ac:dyDescent="0.25">
      <c r="B503">
        <v>-2.2668192963007505</v>
      </c>
      <c r="C503">
        <v>-2.273435203189162</v>
      </c>
    </row>
    <row r="504" spans="2:3" x14ac:dyDescent="0.25">
      <c r="B504">
        <v>-2.076277183491789</v>
      </c>
      <c r="C504">
        <v>-2.2480503696077778</v>
      </c>
    </row>
    <row r="505" spans="2:3" x14ac:dyDescent="0.25">
      <c r="B505">
        <v>-2.3499913579366796</v>
      </c>
      <c r="C505">
        <v>-2.257771689890022</v>
      </c>
    </row>
    <row r="506" spans="2:3" x14ac:dyDescent="0.25">
      <c r="B506">
        <v>-2.0528379906157341</v>
      </c>
      <c r="C506">
        <v>-2.2740237441266102</v>
      </c>
    </row>
    <row r="507" spans="2:3" x14ac:dyDescent="0.25">
      <c r="B507">
        <v>-2.1196599475848514</v>
      </c>
      <c r="C507">
        <v>-2.2395015454788245</v>
      </c>
    </row>
    <row r="508" spans="2:3" x14ac:dyDescent="0.25">
      <c r="B508">
        <v>-2.1856484102276235</v>
      </c>
      <c r="C508">
        <v>-2.2598048260105532</v>
      </c>
    </row>
    <row r="509" spans="2:3" x14ac:dyDescent="0.25">
      <c r="B509">
        <v>-2.2079919831661305</v>
      </c>
      <c r="C509">
        <v>-2.3018176921496503</v>
      </c>
    </row>
    <row r="510" spans="2:3" x14ac:dyDescent="0.25">
      <c r="B510">
        <v>-2.6785332131094757</v>
      </c>
      <c r="C510">
        <v>-2.2910420971225474</v>
      </c>
    </row>
    <row r="511" spans="2:3" x14ac:dyDescent="0.25">
      <c r="B511">
        <v>-2.1194764500908279</v>
      </c>
      <c r="C511">
        <v>-2.2735046184289067</v>
      </c>
    </row>
    <row r="512" spans="2:3" x14ac:dyDescent="0.25">
      <c r="B512">
        <v>-2.3767507096020997</v>
      </c>
      <c r="C512">
        <v>-2.3093391173604552</v>
      </c>
    </row>
    <row r="513" spans="2:3" x14ac:dyDescent="0.25">
      <c r="B513">
        <v>-1.9861049945823925</v>
      </c>
      <c r="C513">
        <v>-2.2509689435102636</v>
      </c>
    </row>
    <row r="514" spans="2:3" x14ac:dyDescent="0.25">
      <c r="B514">
        <v>-2.4567800142531007</v>
      </c>
      <c r="C514">
        <v>-2.2762524031337246</v>
      </c>
    </row>
    <row r="515" spans="2:3" x14ac:dyDescent="0.25">
      <c r="B515">
        <v>-2.4946382102143541</v>
      </c>
      <c r="C515">
        <v>-2.298927140167554</v>
      </c>
    </row>
    <row r="516" spans="2:3" x14ac:dyDescent="0.25">
      <c r="B516">
        <v>-2.4812469235544028</v>
      </c>
      <c r="C516">
        <v>-2.2876529617764048</v>
      </c>
    </row>
    <row r="517" spans="2:3" x14ac:dyDescent="0.25">
      <c r="B517">
        <v>-2.4017635578916336</v>
      </c>
      <c r="C517">
        <v>-2.2484768304009575</v>
      </c>
    </row>
    <row r="518" spans="2:3" x14ac:dyDescent="0.25">
      <c r="B518">
        <v>-2.6714583567131176</v>
      </c>
      <c r="C518">
        <v>-2.315428898438106</v>
      </c>
    </row>
    <row r="519" spans="2:3" x14ac:dyDescent="0.25">
      <c r="B519">
        <v>-2.0188541289167099</v>
      </c>
      <c r="C519">
        <v>-2.085749513322797</v>
      </c>
    </row>
    <row r="520" spans="2:3" x14ac:dyDescent="0.25">
      <c r="B520">
        <v>-2.3927047557602901</v>
      </c>
      <c r="C520">
        <v>-2.2384341487356898</v>
      </c>
    </row>
    <row r="521" spans="2:3" x14ac:dyDescent="0.25">
      <c r="B521">
        <v>-2.2605067108856853</v>
      </c>
      <c r="C521">
        <v>-2.2951518814878442</v>
      </c>
    </row>
    <row r="522" spans="2:3" x14ac:dyDescent="0.25">
      <c r="B522">
        <v>-2.0896442576290837</v>
      </c>
      <c r="C522">
        <v>-2.1750275227112565</v>
      </c>
    </row>
    <row r="523" spans="2:3" x14ac:dyDescent="0.25">
      <c r="B523">
        <v>-2.3797288743632508</v>
      </c>
      <c r="C523">
        <v>-2.2672563443895433</v>
      </c>
    </row>
    <row r="524" spans="2:3" x14ac:dyDescent="0.25">
      <c r="B524">
        <v>-2.2791772929583445</v>
      </c>
      <c r="C524">
        <v>-2.2999533106749577</v>
      </c>
    </row>
    <row r="525" spans="2:3" x14ac:dyDescent="0.25">
      <c r="B525">
        <v>-2.6766551254771729</v>
      </c>
      <c r="C525">
        <v>-2.2954391051172811</v>
      </c>
    </row>
    <row r="526" spans="2:3" x14ac:dyDescent="0.25">
      <c r="B526">
        <v>-1.3786367417176335</v>
      </c>
      <c r="C526">
        <v>-2.0823570305925694</v>
      </c>
    </row>
    <row r="527" spans="2:3" x14ac:dyDescent="0.25">
      <c r="B527">
        <v>-2.3137684623262951</v>
      </c>
      <c r="C527">
        <v>-2.2434135778406037</v>
      </c>
    </row>
    <row r="528" spans="2:3" x14ac:dyDescent="0.25">
      <c r="B528">
        <v>-2.1135092748275182</v>
      </c>
      <c r="C528">
        <v>-2.2126936314008709</v>
      </c>
    </row>
    <row r="529" spans="2:3" x14ac:dyDescent="0.25">
      <c r="B529">
        <v>-2.7494005306451932</v>
      </c>
      <c r="C529">
        <v>-2.1893879853644429</v>
      </c>
    </row>
    <row r="530" spans="2:3" x14ac:dyDescent="0.25">
      <c r="B530">
        <v>-2.2281953692544176</v>
      </c>
      <c r="C530">
        <v>-2.2776596489468242</v>
      </c>
    </row>
    <row r="531" spans="2:3" x14ac:dyDescent="0.25">
      <c r="B531">
        <v>-2.1902608697172838</v>
      </c>
      <c r="C531">
        <v>-2.2729071290494076</v>
      </c>
    </row>
    <row r="532" spans="2:3" x14ac:dyDescent="0.25">
      <c r="B532">
        <v>-2.1554314252251956</v>
      </c>
      <c r="C532">
        <v>-2.2466642436068551</v>
      </c>
    </row>
    <row r="533" spans="2:3" x14ac:dyDescent="0.25">
      <c r="B533">
        <v>-1.7159944808625438</v>
      </c>
      <c r="C533">
        <v>-2.0763528781920613</v>
      </c>
    </row>
    <row r="534" spans="2:3" x14ac:dyDescent="0.25">
      <c r="B534">
        <v>-1.7704783353740541</v>
      </c>
      <c r="C534">
        <v>-2.1403010336379151</v>
      </c>
    </row>
    <row r="535" spans="2:3" x14ac:dyDescent="0.25">
      <c r="B535">
        <v>-2.3151592724069281</v>
      </c>
      <c r="C535">
        <v>-2.2121059774829859</v>
      </c>
    </row>
    <row r="536" spans="2:3" x14ac:dyDescent="0.25">
      <c r="B536">
        <v>-2.3704283610491363</v>
      </c>
      <c r="C536">
        <v>-2.3351556855433757</v>
      </c>
    </row>
    <row r="537" spans="2:3" x14ac:dyDescent="0.25">
      <c r="B537">
        <v>-2.1120647789686906</v>
      </c>
      <c r="C537">
        <v>-2.1765202340997383</v>
      </c>
    </row>
    <row r="538" spans="2:3" x14ac:dyDescent="0.25">
      <c r="B538">
        <v>-1.8430076172610761</v>
      </c>
      <c r="C538">
        <v>-2.2519246578783649</v>
      </c>
    </row>
    <row r="539" spans="2:3" x14ac:dyDescent="0.25">
      <c r="B539">
        <v>-2.0729730692963062</v>
      </c>
      <c r="C539">
        <v>-2.2568733109016739</v>
      </c>
    </row>
    <row r="540" spans="2:3" x14ac:dyDescent="0.25">
      <c r="B540">
        <v>-2.3773071791557703</v>
      </c>
      <c r="C540">
        <v>-2.2373239703908068</v>
      </c>
    </row>
    <row r="541" spans="2:3" x14ac:dyDescent="0.25">
      <c r="B541">
        <v>-1.8972399864605793</v>
      </c>
      <c r="C541">
        <v>-2.2793682933023547</v>
      </c>
    </row>
    <row r="542" spans="2:3" x14ac:dyDescent="0.25">
      <c r="B542">
        <v>-2.6568178305302217</v>
      </c>
      <c r="C542">
        <v>-2.4659179158923878</v>
      </c>
    </row>
    <row r="543" spans="2:3" x14ac:dyDescent="0.25">
      <c r="B543">
        <v>-2.9724883523770984</v>
      </c>
      <c r="C543">
        <v>-2.4593253644263093</v>
      </c>
    </row>
    <row r="544" spans="2:3" x14ac:dyDescent="0.25">
      <c r="B544">
        <v>-2.2977661995594429</v>
      </c>
      <c r="C544">
        <v>-2.1514779601951632</v>
      </c>
    </row>
    <row r="545" spans="2:3" x14ac:dyDescent="0.25">
      <c r="B545">
        <v>-2.2367076215522128</v>
      </c>
      <c r="C545">
        <v>-2.1690296032500158</v>
      </c>
    </row>
    <row r="546" spans="2:3" x14ac:dyDescent="0.25">
      <c r="B546">
        <v>-2.2668192963007505</v>
      </c>
      <c r="C546">
        <v>-2.2106045940892383</v>
      </c>
    </row>
    <row r="547" spans="2:3" x14ac:dyDescent="0.25">
      <c r="B547">
        <v>-2.3927047557602901</v>
      </c>
      <c r="C547">
        <v>-2.1379369660339251</v>
      </c>
    </row>
    <row r="548" spans="2:3" x14ac:dyDescent="0.25">
      <c r="B548">
        <v>-2.175620343534395</v>
      </c>
      <c r="C548">
        <v>-2.2195654843419312</v>
      </c>
    </row>
    <row r="549" spans="2:3" x14ac:dyDescent="0.25">
      <c r="B549">
        <v>-2.2281953692544176</v>
      </c>
      <c r="C549">
        <v>-2.258858346554895</v>
      </c>
    </row>
    <row r="550" spans="2:3" x14ac:dyDescent="0.25">
      <c r="B550">
        <v>-2.6575773191777938</v>
      </c>
      <c r="C550">
        <v>-2.174497083636048</v>
      </c>
    </row>
    <row r="551" spans="2:3" x14ac:dyDescent="0.25">
      <c r="B551">
        <v>-2.1590758992625338</v>
      </c>
      <c r="C551">
        <v>-2.1404116991415707</v>
      </c>
    </row>
    <row r="552" spans="2:3" x14ac:dyDescent="0.25">
      <c r="B552">
        <v>-2.1098112598148608</v>
      </c>
      <c r="C552">
        <v>-2.1887577119099313</v>
      </c>
    </row>
    <row r="553" spans="2:3" x14ac:dyDescent="0.25">
      <c r="B553">
        <v>-2.3773071791557703</v>
      </c>
      <c r="C553">
        <v>-2.3079578334847821</v>
      </c>
    </row>
    <row r="554" spans="2:3" x14ac:dyDescent="0.25">
      <c r="B554">
        <v>0</v>
      </c>
      <c r="C554">
        <v>-1.9993569127508899</v>
      </c>
    </row>
    <row r="555" spans="2:3" x14ac:dyDescent="0.25">
      <c r="B555">
        <v>-2.4812469235544028</v>
      </c>
      <c r="C555">
        <v>-2.3351361165058826</v>
      </c>
    </row>
    <row r="556" spans="2:3" x14ac:dyDescent="0.25">
      <c r="B556">
        <v>-2.5031202852876904</v>
      </c>
      <c r="C556">
        <v>-2.3325915750065578</v>
      </c>
    </row>
    <row r="557" spans="2:3" x14ac:dyDescent="0.25">
      <c r="B557">
        <v>-2.3264462457580963</v>
      </c>
      <c r="C557">
        <v>-2.4251408115597655</v>
      </c>
    </row>
    <row r="558" spans="2:3" x14ac:dyDescent="0.25">
      <c r="B558">
        <v>-1.9946310398999727</v>
      </c>
      <c r="C558">
        <v>-2.230374831430872</v>
      </c>
    </row>
    <row r="559" spans="2:3" x14ac:dyDescent="0.25">
      <c r="B559">
        <v>-2.0661631617795586</v>
      </c>
      <c r="C559">
        <v>-2.1185224072798521</v>
      </c>
    </row>
    <row r="560" spans="2:3" x14ac:dyDescent="0.25">
      <c r="B560">
        <v>-2.4305736056129539</v>
      </c>
      <c r="C560">
        <v>-2.4526620285696148</v>
      </c>
    </row>
    <row r="561" spans="2:3" x14ac:dyDescent="0.25">
      <c r="B561">
        <v>-2.5383336576465445</v>
      </c>
      <c r="C561">
        <v>-2.3930065412840227</v>
      </c>
    </row>
    <row r="562" spans="2:3" x14ac:dyDescent="0.25">
      <c r="B562">
        <v>-1.7539214510953129</v>
      </c>
      <c r="C562">
        <v>-2.0097625856226973</v>
      </c>
    </row>
    <row r="563" spans="2:3" x14ac:dyDescent="0.25">
      <c r="B563">
        <v>-2.1856484102276235</v>
      </c>
      <c r="C563">
        <v>-2.1718468195843483</v>
      </c>
    </row>
    <row r="564" spans="2:3" x14ac:dyDescent="0.25">
      <c r="B564">
        <v>-2.4058420111886476</v>
      </c>
      <c r="C564">
        <v>-2.2419384898382448</v>
      </c>
    </row>
    <row r="565" spans="2:3" x14ac:dyDescent="0.25">
      <c r="B565">
        <v>-3.0308112819808315</v>
      </c>
      <c r="C565">
        <v>-2.4864805574011593</v>
      </c>
    </row>
    <row r="566" spans="2:3" x14ac:dyDescent="0.25">
      <c r="B566">
        <v>-2.3151592724069281</v>
      </c>
      <c r="C566">
        <v>-2.0784630509993032</v>
      </c>
    </row>
    <row r="567" spans="2:3" x14ac:dyDescent="0.25">
      <c r="B567">
        <v>-2.2884127891296324</v>
      </c>
      <c r="C567">
        <v>-2.0561009156005143</v>
      </c>
    </row>
    <row r="568" spans="2:3" x14ac:dyDescent="0.25">
      <c r="B568">
        <v>-2.3685710760435681</v>
      </c>
      <c r="C568">
        <v>-2.2364294280693753</v>
      </c>
    </row>
    <row r="569" spans="2:3" x14ac:dyDescent="0.25">
      <c r="B569">
        <v>-2.4483705349812119</v>
      </c>
      <c r="C569">
        <v>-2.2110478058452627</v>
      </c>
    </row>
    <row r="570" spans="2:3" x14ac:dyDescent="0.25">
      <c r="B570">
        <v>-2.6714583567131176</v>
      </c>
      <c r="C570">
        <v>-2.473698716398264</v>
      </c>
    </row>
    <row r="571" spans="2:3" x14ac:dyDescent="0.25">
      <c r="B571">
        <v>-2.1796965758105635</v>
      </c>
      <c r="C571">
        <v>-2.2725594289057298</v>
      </c>
    </row>
    <row r="572" spans="2:3" x14ac:dyDescent="0.25">
      <c r="B572">
        <v>-2.1902608697172838</v>
      </c>
      <c r="C572">
        <v>-2.273066447494978</v>
      </c>
    </row>
    <row r="573" spans="2:3" x14ac:dyDescent="0.25">
      <c r="B573">
        <v>-1.8813990628249238</v>
      </c>
      <c r="C573">
        <v>-2.0214995878436217</v>
      </c>
    </row>
    <row r="574" spans="2:3" x14ac:dyDescent="0.25">
      <c r="B574">
        <v>-2.1451615854789177</v>
      </c>
      <c r="C574">
        <v>-2.2718739497656562</v>
      </c>
    </row>
    <row r="575" spans="2:3" x14ac:dyDescent="0.25">
      <c r="B575">
        <v>-2.0926976301079709</v>
      </c>
      <c r="C575">
        <v>-2.1566525976415454</v>
      </c>
    </row>
    <row r="576" spans="2:3" x14ac:dyDescent="0.25">
      <c r="B576">
        <v>-2.2079919831661305</v>
      </c>
      <c r="C576">
        <v>-2.3713812132973979</v>
      </c>
    </row>
    <row r="577" spans="2:3" x14ac:dyDescent="0.25">
      <c r="B577">
        <v>-2.1514286448064772</v>
      </c>
      <c r="C577">
        <v>-2.2637563803559773</v>
      </c>
    </row>
    <row r="578" spans="2:3" x14ac:dyDescent="0.25">
      <c r="B578">
        <v>-2.0160939735382941</v>
      </c>
      <c r="C578">
        <v>-2.0930237837840044</v>
      </c>
    </row>
    <row r="579" spans="2:3" x14ac:dyDescent="0.25">
      <c r="B579">
        <v>-2.3492390619791967</v>
      </c>
      <c r="C579">
        <v>-2.2539888138932014</v>
      </c>
    </row>
    <row r="580" spans="2:3" x14ac:dyDescent="0.25">
      <c r="B580">
        <v>-1.9832997743119276</v>
      </c>
      <c r="C580">
        <v>-2.0629772227825294</v>
      </c>
    </row>
    <row r="581" spans="2:3" x14ac:dyDescent="0.25">
      <c r="B581">
        <v>-2.076277183491789</v>
      </c>
      <c r="C581">
        <v>-2.2994122683606131</v>
      </c>
    </row>
    <row r="582" spans="2:3" x14ac:dyDescent="0.25">
      <c r="B582">
        <v>-2.1135092748275182</v>
      </c>
      <c r="C582">
        <v>-2.140057777821764</v>
      </c>
    </row>
    <row r="583" spans="2:3" x14ac:dyDescent="0.25">
      <c r="B583">
        <v>-2.1900465461163945</v>
      </c>
      <c r="C583">
        <v>-2.2011069382704855</v>
      </c>
    </row>
    <row r="584" spans="2:3" x14ac:dyDescent="0.25">
      <c r="B584">
        <v>-2</v>
      </c>
      <c r="C584">
        <v>-1.9966442646175431</v>
      </c>
    </row>
    <row r="585" spans="2:3" x14ac:dyDescent="0.25">
      <c r="B585">
        <v>-2.3966999749984401</v>
      </c>
      <c r="C585">
        <v>-2.3643972724816269</v>
      </c>
    </row>
    <row r="586" spans="2:3" x14ac:dyDescent="0.25">
      <c r="B586">
        <v>-2.2791772929583445</v>
      </c>
      <c r="C586">
        <v>-2.2586315140126065</v>
      </c>
    </row>
    <row r="587" spans="2:3" x14ac:dyDescent="0.25">
      <c r="B587">
        <v>-2.6568178305302363</v>
      </c>
      <c r="C587">
        <v>-2.4018462214320522</v>
      </c>
    </row>
    <row r="588" spans="2:3" x14ac:dyDescent="0.25">
      <c r="B588">
        <v>-2.4410094353348395</v>
      </c>
      <c r="C588">
        <v>-2.2031218151029197</v>
      </c>
    </row>
    <row r="589" spans="2:3" x14ac:dyDescent="0.25">
      <c r="B589">
        <v>-2.1562086455636664</v>
      </c>
      <c r="C589">
        <v>-2.1167025775796326</v>
      </c>
    </row>
    <row r="590" spans="2:3" x14ac:dyDescent="0.25">
      <c r="B590">
        <v>-2.3694849542231298</v>
      </c>
      <c r="C590">
        <v>-2.2395945688090286</v>
      </c>
    </row>
    <row r="591" spans="2:3" x14ac:dyDescent="0.25">
      <c r="B591">
        <v>-2.0528379906157341</v>
      </c>
      <c r="C591">
        <v>-2.2521982859296181</v>
      </c>
    </row>
    <row r="592" spans="2:3" x14ac:dyDescent="0.25">
      <c r="B592">
        <v>-1.9091013735127045</v>
      </c>
      <c r="C592">
        <v>-2.0994532516551154</v>
      </c>
    </row>
    <row r="593" spans="2:3" x14ac:dyDescent="0.25">
      <c r="B593">
        <v>-1.8430076172610761</v>
      </c>
      <c r="C593">
        <v>-2.1978562174814429</v>
      </c>
    </row>
    <row r="594" spans="2:3" x14ac:dyDescent="0.25">
      <c r="B594">
        <v>-2.3961470021713045</v>
      </c>
      <c r="C594">
        <v>-2.4571061462187216</v>
      </c>
    </row>
    <row r="595" spans="2:3" x14ac:dyDescent="0.25">
      <c r="B595">
        <v>-1.8972399864605793</v>
      </c>
      <c r="C595">
        <v>-2.2407375856235356</v>
      </c>
    </row>
    <row r="596" spans="2:3" x14ac:dyDescent="0.25">
      <c r="B596">
        <v>-1.9495300305683161</v>
      </c>
      <c r="C596">
        <v>-2.05148103324604</v>
      </c>
    </row>
    <row r="597" spans="2:3" x14ac:dyDescent="0.25">
      <c r="B597">
        <v>-2.4017635578916336</v>
      </c>
      <c r="C597">
        <v>-2.1275899798045921</v>
      </c>
    </row>
    <row r="598" spans="2:3" x14ac:dyDescent="0.25">
      <c r="B598">
        <v>-2.5694276768846827</v>
      </c>
      <c r="C598">
        <v>-2.2630789381649721</v>
      </c>
    </row>
    <row r="599" spans="2:3" x14ac:dyDescent="0.25">
      <c r="B599">
        <v>-2.1120647789686906</v>
      </c>
      <c r="C599">
        <v>-1.9929540424240475</v>
      </c>
    </row>
    <row r="600" spans="2:3" x14ac:dyDescent="0.25">
      <c r="B600">
        <v>-2.4783337583586484</v>
      </c>
      <c r="C600">
        <v>-2.104678772740479</v>
      </c>
    </row>
    <row r="601" spans="2:3" x14ac:dyDescent="0.25">
      <c r="B601">
        <v>-1.800265723957406</v>
      </c>
      <c r="C601">
        <v>-2.0101162666542223</v>
      </c>
    </row>
    <row r="602" spans="2:3" x14ac:dyDescent="0.25">
      <c r="B602">
        <v>-2.3527138600406556</v>
      </c>
      <c r="C602">
        <v>-2.4563455615549339</v>
      </c>
    </row>
    <row r="603" spans="2:3" x14ac:dyDescent="0.25">
      <c r="B603">
        <v>-2.0391148020353422</v>
      </c>
      <c r="C603">
        <v>-2.1860260290490912</v>
      </c>
    </row>
    <row r="604" spans="2:3" x14ac:dyDescent="0.25">
      <c r="B604">
        <v>-2.4885010623806747</v>
      </c>
      <c r="C604">
        <v>-2.4589821739218252</v>
      </c>
    </row>
    <row r="605" spans="2:3" x14ac:dyDescent="0.25">
      <c r="B605">
        <v>-2.1554314252251956</v>
      </c>
      <c r="C605">
        <v>-2.1917957180416225</v>
      </c>
    </row>
    <row r="606" spans="2:3" x14ac:dyDescent="0.25">
      <c r="B606">
        <v>-1.897758731390172</v>
      </c>
      <c r="C606">
        <v>-2.184130628143595</v>
      </c>
    </row>
    <row r="607" spans="2:3" x14ac:dyDescent="0.25">
      <c r="B607">
        <v>-1.6790942252413781</v>
      </c>
      <c r="C607">
        <v>-2.0146176766361972</v>
      </c>
    </row>
    <row r="608" spans="2:3" x14ac:dyDescent="0.25">
      <c r="B608">
        <v>-2.8790666672148779</v>
      </c>
      <c r="C608">
        <v>-2.4464132725485803</v>
      </c>
    </row>
    <row r="609" spans="2:3" x14ac:dyDescent="0.25">
      <c r="B609">
        <v>-2.0068256551526988</v>
      </c>
      <c r="C609">
        <v>-2.050943623084557</v>
      </c>
    </row>
    <row r="610" spans="2:3" x14ac:dyDescent="0.25">
      <c r="B610">
        <v>-2.6766551254771729</v>
      </c>
      <c r="C610">
        <v>-2.3502312451432834</v>
      </c>
    </row>
    <row r="611" spans="2:3" x14ac:dyDescent="0.25">
      <c r="B611">
        <v>-2.4796153366298488</v>
      </c>
      <c r="C611">
        <v>-2.2261824412966655</v>
      </c>
    </row>
    <row r="612" spans="2:3" x14ac:dyDescent="0.25">
      <c r="B612">
        <v>-1.9900352882108232</v>
      </c>
      <c r="C612">
        <v>-2.0529400247751246</v>
      </c>
    </row>
    <row r="613" spans="2:3" x14ac:dyDescent="0.25">
      <c r="B613">
        <v>-2.1719676541486557</v>
      </c>
      <c r="C613">
        <v>-2.151345777797478</v>
      </c>
    </row>
    <row r="614" spans="2:3" x14ac:dyDescent="0.25">
      <c r="B614">
        <v>-2.1069234560274759</v>
      </c>
      <c r="C614">
        <v>-2.0056418249753252</v>
      </c>
    </row>
    <row r="615" spans="2:3" x14ac:dyDescent="0.25">
      <c r="B615">
        <v>-2.3704283610491363</v>
      </c>
      <c r="C615">
        <v>-2.2433308394937082</v>
      </c>
    </row>
    <row r="616" spans="2:3" x14ac:dyDescent="0.25">
      <c r="B616">
        <v>-1.431798275933005</v>
      </c>
      <c r="C616">
        <v>-2.0842879618179024</v>
      </c>
    </row>
    <row r="617" spans="2:3" x14ac:dyDescent="0.25">
      <c r="B617">
        <v>-2.1194764500908279</v>
      </c>
      <c r="C617">
        <v>-2.1811871731984445</v>
      </c>
    </row>
    <row r="618" spans="2:3" x14ac:dyDescent="0.25">
      <c r="B618">
        <v>-1.9861049945823925</v>
      </c>
      <c r="C618">
        <v>-2.1711351266354559</v>
      </c>
    </row>
    <row r="619" spans="2:3" x14ac:dyDescent="0.25">
      <c r="B619">
        <v>-2.3773071791557703</v>
      </c>
      <c r="C619">
        <v>-2.2461172334140009</v>
      </c>
    </row>
    <row r="620" spans="2:3" x14ac:dyDescent="0.25">
      <c r="B620">
        <v>-2.4483705349812119</v>
      </c>
      <c r="C620">
        <v>-2.0663554894534677</v>
      </c>
    </row>
    <row r="621" spans="2:3" x14ac:dyDescent="0.25">
      <c r="B621">
        <v>-1.7704783353740541</v>
      </c>
      <c r="C621">
        <v>-2.0990581956673955</v>
      </c>
    </row>
    <row r="622" spans="2:3" x14ac:dyDescent="0.25">
      <c r="B622">
        <v>-2.2695792342078049</v>
      </c>
      <c r="C622">
        <v>-2.1214479407645559</v>
      </c>
    </row>
    <row r="623" spans="2:3" x14ac:dyDescent="0.25">
      <c r="B623">
        <v>-2.4567800142531007</v>
      </c>
      <c r="C623">
        <v>-2.2775450294292097</v>
      </c>
    </row>
    <row r="624" spans="2:3" x14ac:dyDescent="0.25">
      <c r="B624">
        <v>-2.3210807765020318</v>
      </c>
      <c r="C624">
        <v>-2.1819809189986747</v>
      </c>
    </row>
    <row r="625" spans="2:3" x14ac:dyDescent="0.25">
      <c r="B625">
        <v>-2.1196599475848514</v>
      </c>
      <c r="C625">
        <v>-2.1698934523357094</v>
      </c>
    </row>
    <row r="626" spans="2:3" x14ac:dyDescent="0.25">
      <c r="B626">
        <v>-2.5133113419142186</v>
      </c>
      <c r="C626">
        <v>-2.2152065835698047</v>
      </c>
    </row>
    <row r="627" spans="2:3" x14ac:dyDescent="0.25">
      <c r="B627">
        <v>-2.0048302048752551</v>
      </c>
      <c r="C627">
        <v>-2.3005982339187279</v>
      </c>
    </row>
    <row r="628" spans="2:3" x14ac:dyDescent="0.25">
      <c r="B628">
        <v>-2.1755950790505514</v>
      </c>
      <c r="C628">
        <v>-2.0838004247696231</v>
      </c>
    </row>
    <row r="629" spans="2:3" x14ac:dyDescent="0.25">
      <c r="B629">
        <v>-2.3137684623262951</v>
      </c>
      <c r="C629">
        <v>-2.1611546515733151</v>
      </c>
    </row>
    <row r="630" spans="2:3" x14ac:dyDescent="0.25">
      <c r="B630">
        <v>-1.7159944808625438</v>
      </c>
      <c r="C630">
        <v>-1.9366503515752547</v>
      </c>
    </row>
    <row r="631" spans="2:3" x14ac:dyDescent="0.25">
      <c r="B631">
        <v>-2.1058587568187144</v>
      </c>
      <c r="C631">
        <v>-2.1918593288603851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2025-04-29T14:53:52Z</dcterms:modified>
</cp:coreProperties>
</file>